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d248815aaf7b4d/XMUM/PhysicsComp/Physicscompetition 4th/"/>
    </mc:Choice>
  </mc:AlternateContent>
  <xr:revisionPtr revIDLastSave="93" documentId="8_{95819456-1462-41B4-8C99-3E97FA8C8289}" xr6:coauthVersionLast="47" xr6:coauthVersionMax="47" xr10:uidLastSave="{0A9EB049-6738-4C75-8F52-19C762F8218E}"/>
  <bookViews>
    <workbookView xWindow="-98" yWindow="-98" windowWidth="20715" windowHeight="13875" xr2:uid="{51DA892E-2EB1-4A4C-8A72-E48E48ACBE1A}"/>
  </bookViews>
  <sheets>
    <sheet name="Sorted by individual scores" sheetId="1" r:id="rId1"/>
    <sheet name="Sheet1" sheetId="3" r:id="rId2"/>
  </sheets>
  <definedNames>
    <definedName name="_xlnm._FilterDatabase" localSheetId="0" hidden="1">'Sorted by individual scores'!$A$5:$C$5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I9" i="1"/>
  <c r="I8" i="1"/>
  <c r="I7" i="1"/>
  <c r="I6" i="1"/>
  <c r="I10" i="1" l="1"/>
</calcChain>
</file>

<file path=xl/sharedStrings.xml><?xml version="1.0" encoding="utf-8"?>
<sst xmlns="http://schemas.openxmlformats.org/spreadsheetml/2006/main" count="856" uniqueCount="351">
  <si>
    <t>Name</t>
  </si>
  <si>
    <t>School</t>
  </si>
  <si>
    <t>WONG JIAN BIN</t>
  </si>
  <si>
    <t>CHONG HWA INDEPENDENT HIGH SCHOOL KUALA LUMPUR</t>
  </si>
  <si>
    <t>KELVIN NG KAH KIT</t>
  </si>
  <si>
    <t>YONG CHEE SENG</t>
  </si>
  <si>
    <t>INTI INTERNATIONAL COLLEGE SUBANG</t>
  </si>
  <si>
    <t>ROGER LIM BO ZU</t>
  </si>
  <si>
    <t>FOON YEW HIGH SCHOOL JB</t>
  </si>
  <si>
    <t>TAM LI ZHANG</t>
  </si>
  <si>
    <t>WONG TSHUNG MING</t>
  </si>
  <si>
    <t>SABAH TSHUNG TSIN SECONDARY SCHOOL</t>
  </si>
  <si>
    <t>HONG ZHENG KHAI</t>
  </si>
  <si>
    <t>NG JUN XUAN</t>
  </si>
  <si>
    <t>LOH JUN YANG</t>
  </si>
  <si>
    <t>FOON YEW HIGH SCHOOL KULAI</t>
  </si>
  <si>
    <t>LEE KENG TONG</t>
  </si>
  <si>
    <t>HOW JUN LIN</t>
  </si>
  <si>
    <t>PAY FONG MIDDLE SCHOOL</t>
  </si>
  <si>
    <t>TEE WEI LOON</t>
  </si>
  <si>
    <t>TERRANCE CHIA LI YANG</t>
  </si>
  <si>
    <t>KLUANG CHONG HWA HIGH SCHOOL</t>
  </si>
  <si>
    <t>TAN YI KAI</t>
  </si>
  <si>
    <t>PIN HWA HIGH SCHOOL</t>
  </si>
  <si>
    <t>NG ZE KAI</t>
  </si>
  <si>
    <t>BERNARD LIM THIN EU</t>
  </si>
  <si>
    <t>SUNWAY COLLEGE KUALA LUMPUR</t>
  </si>
  <si>
    <t>TEY YEE SIANG</t>
  </si>
  <si>
    <t>LOH WAI KIT</t>
  </si>
  <si>
    <t>CONFUCIAN PRIVATE SECONDARY SCHOOL</t>
  </si>
  <si>
    <t>KEE JIA JUN</t>
  </si>
  <si>
    <t>SEAN LOH JUIN EN</t>
  </si>
  <si>
    <t>YONG KE WEI</t>
  </si>
  <si>
    <t>HIN HUA HIGH SCHOOL</t>
  </si>
  <si>
    <t>NG QI AN</t>
  </si>
  <si>
    <t>HU MING JIE</t>
  </si>
  <si>
    <t>OH KENG YONG</t>
  </si>
  <si>
    <t>YOU YI XIONG</t>
  </si>
  <si>
    <t>PEI YUAN HIGH SCHOOL</t>
  </si>
  <si>
    <t>CHOO WEN BIN</t>
  </si>
  <si>
    <t>ISAAC MAH JER EE</t>
  </si>
  <si>
    <t>NGU LEY HAU</t>
  </si>
  <si>
    <t>NG CHONG XUAN</t>
  </si>
  <si>
    <t>LIM MEISEI</t>
  </si>
  <si>
    <t>CHUNG LING PRIVATE HIGH SCHOOL</t>
  </si>
  <si>
    <t>TEH YAO SHENG</t>
  </si>
  <si>
    <t>NG SHAO QI</t>
  </si>
  <si>
    <t>BOON QING HONG</t>
  </si>
  <si>
    <t>WEE HIAN CHING</t>
  </si>
  <si>
    <t>LIM ZHAN FENG</t>
  </si>
  <si>
    <t>ANDREW SOON QIAN</t>
  </si>
  <si>
    <t>TEE YEE KAI</t>
  </si>
  <si>
    <t>WONG PU JIE</t>
  </si>
  <si>
    <t>UCSI COLLEGE</t>
  </si>
  <si>
    <t>CHIA JIA EN</t>
  </si>
  <si>
    <t>TAN CHUN LOONG</t>
  </si>
  <si>
    <t>KERK YI FAN</t>
  </si>
  <si>
    <t>PIN HWA HIGH ACHOOL</t>
  </si>
  <si>
    <t>GERALD LAU JIN YANG</t>
  </si>
  <si>
    <t>NG ZI TENG</t>
  </si>
  <si>
    <t>DANIEL PAW ZHANG SHENG</t>
  </si>
  <si>
    <t>CATHOLIC HIGH SCHOOL SIBU</t>
  </si>
  <si>
    <t>ELWIN LEE WEI SHUN</t>
  </si>
  <si>
    <t>LEE CHUN XI</t>
  </si>
  <si>
    <t>JIT SIN INDEPENDENT HIGH SCHOOL</t>
  </si>
  <si>
    <t>HOR GUAN HUI</t>
  </si>
  <si>
    <t>LIM ZI YONG</t>
  </si>
  <si>
    <t>RYAN LEONG RUI HENG</t>
  </si>
  <si>
    <t>HONG YONG KAI</t>
  </si>
  <si>
    <t>TAN JAY</t>
  </si>
  <si>
    <t>YIP MIN SHIUAN</t>
  </si>
  <si>
    <t>TSUN JIN HIGH SCHOOL</t>
  </si>
  <si>
    <t>LIM MING YOU</t>
  </si>
  <si>
    <t>HONG XIANG HUI</t>
  </si>
  <si>
    <t>LEE JIA JUN</t>
  </si>
  <si>
    <t>WAN YU NEN</t>
  </si>
  <si>
    <t>KHOO YEE PENG</t>
  </si>
  <si>
    <t>ANG YI SIAN</t>
  </si>
  <si>
    <t>CHOO YI RUI</t>
  </si>
  <si>
    <t>LIEW ZI XIAN</t>
  </si>
  <si>
    <t>ANG YONG CHIN</t>
  </si>
  <si>
    <t>CHUNG HUA INDEPENDENT HIGH SCHOOL,KLANG</t>
  </si>
  <si>
    <t>LEE SHI EN</t>
  </si>
  <si>
    <t>CHIU TZE U</t>
  </si>
  <si>
    <t>CHUNG HUA HIGH SCHOOL SEREMBAN</t>
  </si>
  <si>
    <t>ASHER WONG CHEN MIN</t>
  </si>
  <si>
    <t>CHANG WERN WEY</t>
  </si>
  <si>
    <t>KWANG HUA PRIVATE HIGH SCHOOL</t>
  </si>
  <si>
    <t>LAI JIA KAI</t>
  </si>
  <si>
    <t>HEW JIN HONG</t>
  </si>
  <si>
    <t>TAN YI ZHI</t>
  </si>
  <si>
    <t>MAX NG CHEN XI</t>
  </si>
  <si>
    <t>TONG ZHENG YIN</t>
  </si>
  <si>
    <t>TING ZHEN HE</t>
  </si>
  <si>
    <t>CHRISTOPHER LU ZI YANG</t>
  </si>
  <si>
    <t>LIEW CHIN GAO</t>
  </si>
  <si>
    <t>TANG WEI ZHI</t>
  </si>
  <si>
    <t>TAN KAI WEI</t>
  </si>
  <si>
    <t>LO RONG HAO</t>
  </si>
  <si>
    <t>NG SENG CHUAN</t>
  </si>
  <si>
    <t>SAI YE QING</t>
  </si>
  <si>
    <t>HOW ZEN LENG</t>
  </si>
  <si>
    <t>LEE XIN RUI</t>
  </si>
  <si>
    <t>TAN CHUEN KEAT</t>
  </si>
  <si>
    <t>SOH DING YAT</t>
  </si>
  <si>
    <t>LIM ENWEE</t>
  </si>
  <si>
    <t>LOO WEI KAI</t>
  </si>
  <si>
    <t>NGUWI QI YUE</t>
  </si>
  <si>
    <t>TANG MING HONG</t>
  </si>
  <si>
    <t>TAY ANN NIE</t>
  </si>
  <si>
    <t>CHINESE HIGH SCHOOL BATU PAHAT</t>
  </si>
  <si>
    <t>TEH YU YANG</t>
  </si>
  <si>
    <t>SOON YI LIANG</t>
  </si>
  <si>
    <t>LEONG ZI JUN</t>
  </si>
  <si>
    <t>DANNY LEE HAN KEAT</t>
  </si>
  <si>
    <t>LEE CHARD</t>
  </si>
  <si>
    <t>TONG HUI RU</t>
  </si>
  <si>
    <t>LIM XUAN YU</t>
  </si>
  <si>
    <t>KHOO BOON KIAN</t>
  </si>
  <si>
    <t>YUK CHOY HIGH SCHOOL</t>
  </si>
  <si>
    <t>JACELYN SOO YING XUAN</t>
  </si>
  <si>
    <t>CHING YEE XIANG</t>
  </si>
  <si>
    <t>TSEN HWEY SHAN</t>
  </si>
  <si>
    <t>QUEK MINXUAN</t>
  </si>
  <si>
    <t>WONG LER FAAN</t>
  </si>
  <si>
    <t>LIEW YII REN</t>
  </si>
  <si>
    <t>TAN EE SYUEN</t>
  </si>
  <si>
    <t>ERNIE GOH KUAN LIN</t>
  </si>
  <si>
    <t>TEE WEI JUN</t>
  </si>
  <si>
    <t>CHEW SHAO HONG</t>
  </si>
  <si>
    <t>GOH JIN YI</t>
  </si>
  <si>
    <t>FOO ZHAN TJIT</t>
  </si>
  <si>
    <t>SHEN JAI HIGH SCHOOL</t>
  </si>
  <si>
    <t>YEW YEE SHEN</t>
  </si>
  <si>
    <t>DIXON TEE HIENG YIK</t>
  </si>
  <si>
    <t>LIM KAI QING</t>
  </si>
  <si>
    <t>ONG CHENG YIIN</t>
  </si>
  <si>
    <t>CHOO BOON PING</t>
  </si>
  <si>
    <t>LEOW QIAN WEN</t>
  </si>
  <si>
    <t>KHOO DING FENG</t>
  </si>
  <si>
    <t>NG CHUEN HOONG</t>
  </si>
  <si>
    <t>NGO YUK HANG</t>
  </si>
  <si>
    <t>FOREST HEIGHTS SEREMBAN FORM SIXTH COLLEGE</t>
  </si>
  <si>
    <t>CHIN JUN YUAN</t>
  </si>
  <si>
    <t>TAI WAI ONN</t>
  </si>
  <si>
    <t>TAY KAI RONG</t>
  </si>
  <si>
    <t>CHOY MIN HAN</t>
  </si>
  <si>
    <t>TAA QI WEI</t>
  </si>
  <si>
    <t>ANSON CHIEW YII SHUEN</t>
  </si>
  <si>
    <t>CHUNG HUA MIDDLE SCHOOL NO.1</t>
  </si>
  <si>
    <t>SIAH XIN YING</t>
  </si>
  <si>
    <t>KIO KIAN HAO</t>
  </si>
  <si>
    <t>YAP ZHENG JIE</t>
  </si>
  <si>
    <t>PUA WEI LOONG</t>
  </si>
  <si>
    <t>NICOLE SOH XIN XUAN</t>
  </si>
  <si>
    <t>ADRIAN MAH ZHI HONG</t>
  </si>
  <si>
    <t>TENBY INTERNATIONAL SCHOOL SETIA ECO PARK</t>
  </si>
  <si>
    <t>CHONG ZHAO QIAN</t>
  </si>
  <si>
    <t>ANG CHEN LIANG</t>
  </si>
  <si>
    <t>ANGELINE LOW YU TONG</t>
  </si>
  <si>
    <t>CHAN KAI FUNG</t>
  </si>
  <si>
    <t>LOH KAI CHEN</t>
  </si>
  <si>
    <t>TAN YING BIN</t>
  </si>
  <si>
    <t>UNG YUN HUI</t>
  </si>
  <si>
    <t>WONG YU CHEN</t>
  </si>
  <si>
    <t>KAN MONGKOLSATHIANLERT</t>
  </si>
  <si>
    <t>HAN CHIANG HIGH SCHOOL</t>
  </si>
  <si>
    <t>LOUIS LEE E-SHEN</t>
  </si>
  <si>
    <t>EDWARD NG WEI YI</t>
  </si>
  <si>
    <t>LEE CHUN SUM</t>
  </si>
  <si>
    <t>TEOH ZI HONG</t>
  </si>
  <si>
    <t>FANG XIAO HUI</t>
  </si>
  <si>
    <t>MARTIUS POH MING HAO</t>
  </si>
  <si>
    <t>XIAMEN UNIVERSITY MALAYSIA</t>
  </si>
  <si>
    <t>ANG YI SIANG</t>
  </si>
  <si>
    <t>CHONG ZI YI</t>
  </si>
  <si>
    <t>LUI KAI CHEN</t>
  </si>
  <si>
    <t>SOO JIA YANG</t>
  </si>
  <si>
    <t>CHEN CHENG JUN</t>
  </si>
  <si>
    <t>SABAH CHINESE HIGH SCHOOL</t>
  </si>
  <si>
    <t>CHEAH KAI CHUN</t>
  </si>
  <si>
    <t>CHONG VEI SIN</t>
  </si>
  <si>
    <t>DYLAN OOI KA JOON</t>
  </si>
  <si>
    <t>LEE ZONG XUAN</t>
  </si>
  <si>
    <t>CHEONG IVY</t>
  </si>
  <si>
    <t>DANIEL CHEE ZHU YUET</t>
  </si>
  <si>
    <t>AU YEE HANG</t>
  </si>
  <si>
    <t>CHAI SHAO EN</t>
  </si>
  <si>
    <t>WONG YE FEI</t>
  </si>
  <si>
    <t>LAI WENG KIT</t>
  </si>
  <si>
    <t>FONG SHI TENG</t>
  </si>
  <si>
    <t>ANG ZHENG YU</t>
  </si>
  <si>
    <t>LAW JIA HAO</t>
  </si>
  <si>
    <t>HA ZHE QING</t>
  </si>
  <si>
    <t>FANG ZI YEE</t>
  </si>
  <si>
    <t>PANG YI HUEY</t>
  </si>
  <si>
    <t>NG HAO XUAN</t>
  </si>
  <si>
    <t>ADRIAN CHEN WEI PIN</t>
  </si>
  <si>
    <t>KOAY YING ROU</t>
  </si>
  <si>
    <t>ONG ZHI HSUEN</t>
  </si>
  <si>
    <t>MINHYEONG CHOO</t>
  </si>
  <si>
    <t>TAN HENG YU</t>
  </si>
  <si>
    <t>PEI HWA HIGH SCHOOL</t>
  </si>
  <si>
    <t>YAO JO VON</t>
  </si>
  <si>
    <t>PENANG CHINESE GIRLS' PRIVATE HIGH SCHOOL</t>
  </si>
  <si>
    <t>BOO KAI JUN</t>
  </si>
  <si>
    <t>ENG XU EN</t>
  </si>
  <si>
    <t>CHIA YONG XIN</t>
  </si>
  <si>
    <t>CHUA ZHEE HE</t>
  </si>
  <si>
    <t>YEOH SHU YING</t>
  </si>
  <si>
    <t>TAN QUEENBY</t>
  </si>
  <si>
    <t>DEXTER TAN YI JIA</t>
  </si>
  <si>
    <t>ONG XIN RU</t>
  </si>
  <si>
    <t>CHIN WEI HAO</t>
  </si>
  <si>
    <t>NG SHENG HONG</t>
  </si>
  <si>
    <t>H'NG CUAN ZI</t>
  </si>
  <si>
    <t>SIN MIN PERSENDIRIAN</t>
  </si>
  <si>
    <t>LIEW CHENG JIN</t>
  </si>
  <si>
    <t>NEOH JIA HUI</t>
  </si>
  <si>
    <t>SIOW JING NI</t>
  </si>
  <si>
    <t>TAN JAYEE</t>
  </si>
  <si>
    <t>HOE YOUNG</t>
  </si>
  <si>
    <t>LEE YEE KANG</t>
  </si>
  <si>
    <t>TEH ZI YU</t>
  </si>
  <si>
    <t>WOON JIA YEE</t>
  </si>
  <si>
    <t>ORSON TAN YOU XIAN</t>
  </si>
  <si>
    <t>WONG KAH LOK</t>
  </si>
  <si>
    <t>NGIAO XIN NING</t>
  </si>
  <si>
    <t>MOK QI WEN</t>
  </si>
  <si>
    <t>CHONG EN QI</t>
  </si>
  <si>
    <t>CHEN CHEE YUAN</t>
  </si>
  <si>
    <t>FOONG JIA XUAN</t>
  </si>
  <si>
    <t>YONG HAN WEN</t>
  </si>
  <si>
    <t>TAN HONG ZHE</t>
  </si>
  <si>
    <t>SEUNG YUN SHIN</t>
  </si>
  <si>
    <t>EUGENE WONG PU HIN</t>
  </si>
  <si>
    <t>MUHAMMAD HAFIZH RUDIANA</t>
  </si>
  <si>
    <t>TONG HAO LAM</t>
  </si>
  <si>
    <t>KOH TING YEA</t>
  </si>
  <si>
    <t>LEE SHI SHUEN</t>
  </si>
  <si>
    <t>LIM TECK YEN</t>
  </si>
  <si>
    <t>LIM ZI CHAO</t>
  </si>
  <si>
    <t>NG ZI WEI</t>
  </si>
  <si>
    <t>SOON JUN WEI</t>
  </si>
  <si>
    <t>WONG JIA LE</t>
  </si>
  <si>
    <t>LIM ZHI YOU</t>
  </si>
  <si>
    <t>CHING YI XUAN</t>
  </si>
  <si>
    <t>LAI KAH SENG</t>
  </si>
  <si>
    <t>SHAUN TEE JIA XUAN</t>
  </si>
  <si>
    <t>FAN QING PING</t>
  </si>
  <si>
    <t>LEE CHEE YING</t>
  </si>
  <si>
    <t>MICHELLE LIEW</t>
  </si>
  <si>
    <t>WONG RUI EN</t>
  </si>
  <si>
    <t>OOI KAI ON</t>
  </si>
  <si>
    <t>TAN QUEENCY</t>
  </si>
  <si>
    <t>NIO YEE SIANG</t>
  </si>
  <si>
    <t>LIM ZHI YING</t>
  </si>
  <si>
    <t>BRYAN TEE JUN MING</t>
  </si>
  <si>
    <t>CHAI YU XUAN</t>
  </si>
  <si>
    <t>TANG CHENG CHEONG</t>
  </si>
  <si>
    <t>YEOH JUN ZE</t>
  </si>
  <si>
    <t>KOW CHUN XIANG</t>
  </si>
  <si>
    <t>JOANNE SIAK ZHU ENG</t>
  </si>
  <si>
    <t>IVAN CHONG HOU LIONG</t>
  </si>
  <si>
    <t>CHEW YEE XUAN</t>
  </si>
  <si>
    <t>TSUNG WAH PRIVATE SECONDARY SCHOOL</t>
  </si>
  <si>
    <t>LIEW YU LE</t>
  </si>
  <si>
    <t>HENG HUI MIN</t>
  </si>
  <si>
    <t>NAU YI XUAN</t>
  </si>
  <si>
    <t>TIANG ZHI NING</t>
  </si>
  <si>
    <t>WONG XIN YI</t>
  </si>
  <si>
    <t>EUGENE THAM YU TAO</t>
  </si>
  <si>
    <t>LIM YONG QING</t>
  </si>
  <si>
    <t>THAM LI</t>
  </si>
  <si>
    <t>CHUNG HWA HIGH SCHOOL MUAR</t>
  </si>
  <si>
    <t>LOO ZI QI</t>
  </si>
  <si>
    <t>NG TSU QUAN</t>
  </si>
  <si>
    <t>CHOONG JUN XIN</t>
  </si>
  <si>
    <t>TANG XIN XUAN</t>
  </si>
  <si>
    <t>FU ZHEN YU</t>
  </si>
  <si>
    <t>FIONA JANE LEE</t>
  </si>
  <si>
    <t>WAYNE KHOO YAN HONG</t>
  </si>
  <si>
    <t>SMJK CHUNG HWA CONFUCIAN</t>
  </si>
  <si>
    <t>ANISHVAR</t>
  </si>
  <si>
    <t>CHA HENG PING</t>
  </si>
  <si>
    <t>BEA KAI QUAN</t>
  </si>
  <si>
    <t>CHEY JING YUAN</t>
  </si>
  <si>
    <t>LEE HONG KHUAN</t>
  </si>
  <si>
    <t>PNG ZHONG YING</t>
  </si>
  <si>
    <t>LIEW CHUN XIAN</t>
  </si>
  <si>
    <t>TAN JIN HERN</t>
  </si>
  <si>
    <t>TUNG JIA YAN</t>
  </si>
  <si>
    <t>LOW YUNG QI</t>
  </si>
  <si>
    <t>CHAN PEI CHEN</t>
  </si>
  <si>
    <t>LOO CHEN YI</t>
  </si>
  <si>
    <t>NATHASIA OOI JIA NI</t>
  </si>
  <si>
    <t>FOO SUEY MEI</t>
  </si>
  <si>
    <t>YAW QIAN JIA</t>
  </si>
  <si>
    <t>QUAH JIA XUAN</t>
  </si>
  <si>
    <t>TAN YI XEAN</t>
  </si>
  <si>
    <t>SIM ZHONG SHEN</t>
  </si>
  <si>
    <t>QIANHAO</t>
  </si>
  <si>
    <t>ONG YONG KUN</t>
  </si>
  <si>
    <t>SM PORT DICKSON</t>
  </si>
  <si>
    <t>EUGENE POON WEN TENG</t>
  </si>
  <si>
    <t>NEU YOU HOCK</t>
  </si>
  <si>
    <t>Awards</t>
  </si>
  <si>
    <t>2023 XMUM CUP Physics Competition Awards List</t>
  </si>
  <si>
    <t>First Place</t>
  </si>
  <si>
    <t>Second Place</t>
  </si>
  <si>
    <t>Third Place</t>
  </si>
  <si>
    <t>Forth Place</t>
  </si>
  <si>
    <t>Fifth Place</t>
  </si>
  <si>
    <t>Distinction</t>
  </si>
  <si>
    <t>Merit</t>
  </si>
  <si>
    <t>Commendation</t>
  </si>
  <si>
    <t>No.</t>
  </si>
  <si>
    <t>Percentage %</t>
  </si>
  <si>
    <t>Medal</t>
  </si>
  <si>
    <t>Certificate</t>
  </si>
  <si>
    <t>优异奖</t>
  </si>
  <si>
    <t>表扬奖</t>
  </si>
  <si>
    <t>安慰奖</t>
  </si>
  <si>
    <t>Group Awards</t>
  </si>
  <si>
    <t>学校排名</t>
  </si>
  <si>
    <t>Schools/学校</t>
  </si>
  <si>
    <t>National First Place</t>
  </si>
  <si>
    <t>全国第一</t>
  </si>
  <si>
    <t>CHONG HWA INDEPENDENT HIGH SCHOOL, KUALA LUMPUR</t>
  </si>
  <si>
    <t>Regional Excellence(North)</t>
  </si>
  <si>
    <t>北区表现优异</t>
  </si>
  <si>
    <t>Regional Excellence(Perak)</t>
  </si>
  <si>
    <t>霹雳区表现优异</t>
  </si>
  <si>
    <t>Regional Excellence(Center)</t>
  </si>
  <si>
    <t>中区表现优异</t>
  </si>
  <si>
    <t>Regional Excellence(South)</t>
  </si>
  <si>
    <t>南区表现优异</t>
  </si>
  <si>
    <t>FOON YEW HIGH SCHOOL, JOHOR BAHRU</t>
  </si>
  <si>
    <t>Regional Excellence(East)</t>
  </si>
  <si>
    <t>东马表现优异</t>
  </si>
  <si>
    <t>PAY FONG MIDDLE SGHOOL</t>
  </si>
  <si>
    <t>Number of participants : 1020</t>
  </si>
  <si>
    <t>Number of valid responses : 994</t>
  </si>
  <si>
    <t>A-level/Foundation Group</t>
  </si>
  <si>
    <t>Secondary School Group</t>
  </si>
  <si>
    <t>表现优异</t>
  </si>
  <si>
    <t>Outstanding</t>
  </si>
  <si>
    <t>Top 5</t>
  </si>
  <si>
    <t>首5名</t>
  </si>
  <si>
    <t>College/学院</t>
  </si>
  <si>
    <t>Cash Prize(RM)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</si>
</sst>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M&quot;#,##0;[Red]\-&quot;RM&quot;#,##0"/>
    <numFmt numFmtId="165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3" borderId="1" xfId="0" applyFill="1" applyBorder="1"/>
    <xf numFmtId="164" fontId="0" fillId="0" borderId="0" xfId="0" applyNumberFormat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6" xfId="0" applyBorder="1"/>
    <xf numFmtId="0" fontId="0" fillId="8" borderId="1" xfId="0" applyFill="1" applyBorder="1"/>
    <xf numFmtId="0" fontId="0" fillId="9" borderId="1" xfId="0" applyFill="1" applyBorder="1"/>
    <xf numFmtId="9" fontId="0" fillId="7" borderId="0" xfId="1" applyFont="1" applyFill="1" applyBorder="1"/>
    <xf numFmtId="165" fontId="0" fillId="3" borderId="1" xfId="1" applyNumberFormat="1" applyFont="1" applyFill="1" applyBorder="1"/>
    <xf numFmtId="165" fontId="0" fillId="4" borderId="1" xfId="1" applyNumberFormat="1" applyFont="1" applyFill="1" applyBorder="1"/>
    <xf numFmtId="165" fontId="0" fillId="5" borderId="1" xfId="1" applyNumberFormat="1" applyFont="1" applyFill="1" applyBorder="1"/>
    <xf numFmtId="165" fontId="0" fillId="6" borderId="1" xfId="1" applyNumberFormat="1" applyFont="1" applyFill="1" applyBorder="1"/>
    <xf numFmtId="165" fontId="0" fillId="7" borderId="1" xfId="1" applyNumberFormat="1" applyFont="1" applyFill="1" applyBorder="1"/>
    <xf numFmtId="0" fontId="0" fillId="0" borderId="0" xfId="0" applyAlignment="1">
      <alignment horizontal="right"/>
    </xf>
    <xf numFmtId="0" fontId="0" fillId="0" borderId="7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55CF5DF-6135-42A8-AA11-88803453C86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D8667-BFBC-491B-89B8-8497722D3249}">
  <dimension ref="A1:O273"/>
  <sheetViews>
    <sheetView tabSelected="1" topLeftCell="D7" workbookViewId="0">
      <selection activeCell="F23" sqref="F23:O30"/>
    </sheetView>
  </sheetViews>
  <sheetFormatPr defaultRowHeight="14.25" x14ac:dyDescent="0.45"/>
  <cols>
    <col min="1" max="1" width="12.3984375" customWidth="1"/>
    <col min="2" max="2" width="24.1328125" customWidth="1"/>
    <col min="3" max="3" width="53.73046875" customWidth="1"/>
    <col min="4" max="4" width="14.46484375" customWidth="1"/>
    <col min="6" max="6" width="14.73046875" customWidth="1"/>
    <col min="7" max="7" width="11.73046875" customWidth="1"/>
    <col min="11" max="11" width="11.265625" customWidth="1"/>
  </cols>
  <sheetData>
    <row r="1" spans="1:15" ht="39.75" customHeight="1" x14ac:dyDescent="0.9">
      <c r="B1" s="1" t="s">
        <v>307</v>
      </c>
    </row>
    <row r="2" spans="1:15" x14ac:dyDescent="0.45">
      <c r="A2" s="3"/>
      <c r="B2" s="3"/>
      <c r="C2" s="3"/>
    </row>
    <row r="3" spans="1:15" x14ac:dyDescent="0.45">
      <c r="A3" s="3"/>
      <c r="B3" s="3"/>
      <c r="C3" s="2" t="s">
        <v>341</v>
      </c>
      <c r="D3" s="21"/>
    </row>
    <row r="4" spans="1:15" x14ac:dyDescent="0.45">
      <c r="A4" s="3"/>
      <c r="B4" s="3"/>
      <c r="C4" s="2" t="s">
        <v>342</v>
      </c>
      <c r="D4" s="21"/>
    </row>
    <row r="5" spans="1:15" x14ac:dyDescent="0.45">
      <c r="A5" s="4" t="s">
        <v>306</v>
      </c>
      <c r="B5" s="4" t="s">
        <v>0</v>
      </c>
      <c r="C5" s="4" t="s">
        <v>1</v>
      </c>
      <c r="D5" s="4" t="s">
        <v>350</v>
      </c>
      <c r="F5" s="5" t="s">
        <v>306</v>
      </c>
      <c r="G5" s="5"/>
      <c r="H5" s="5" t="s">
        <v>316</v>
      </c>
      <c r="I5" s="5" t="s">
        <v>317</v>
      </c>
      <c r="J5" s="5" t="s">
        <v>318</v>
      </c>
      <c r="K5" s="5" t="s">
        <v>319</v>
      </c>
      <c r="L5" s="6"/>
    </row>
    <row r="6" spans="1:15" x14ac:dyDescent="0.45">
      <c r="A6" s="7" t="s">
        <v>308</v>
      </c>
      <c r="B6" s="7" t="s">
        <v>2</v>
      </c>
      <c r="C6" s="7" t="s">
        <v>3</v>
      </c>
      <c r="D6" s="7">
        <v>1000</v>
      </c>
      <c r="F6" s="7" t="s">
        <v>347</v>
      </c>
      <c r="G6" s="7" t="s">
        <v>348</v>
      </c>
      <c r="H6" s="7">
        <v>5</v>
      </c>
      <c r="I6" s="16">
        <f>H6/994</f>
        <v>5.0301810865191147E-3</v>
      </c>
      <c r="J6" s="7">
        <v>1</v>
      </c>
      <c r="K6" s="7">
        <v>1</v>
      </c>
      <c r="L6" s="8"/>
    </row>
    <row r="7" spans="1:15" x14ac:dyDescent="0.45">
      <c r="A7" s="7" t="s">
        <v>309</v>
      </c>
      <c r="B7" s="7" t="s">
        <v>4</v>
      </c>
      <c r="C7" s="7" t="s">
        <v>26</v>
      </c>
      <c r="D7" s="7">
        <v>500</v>
      </c>
      <c r="F7" s="9" t="s">
        <v>313</v>
      </c>
      <c r="G7" s="9" t="s">
        <v>320</v>
      </c>
      <c r="H7" s="9">
        <v>12</v>
      </c>
      <c r="I7" s="17">
        <f>H7/994</f>
        <v>1.2072434607645875E-2</v>
      </c>
      <c r="J7" s="9">
        <v>1</v>
      </c>
      <c r="K7" s="9">
        <v>1</v>
      </c>
      <c r="L7" s="8"/>
    </row>
    <row r="8" spans="1:15" x14ac:dyDescent="0.45">
      <c r="A8" s="7" t="s">
        <v>310</v>
      </c>
      <c r="B8" s="7" t="s">
        <v>5</v>
      </c>
      <c r="C8" s="7" t="s">
        <v>6</v>
      </c>
      <c r="D8" s="7">
        <v>300</v>
      </c>
      <c r="F8" s="10" t="s">
        <v>314</v>
      </c>
      <c r="G8" s="10" t="s">
        <v>321</v>
      </c>
      <c r="H8" s="10">
        <v>120</v>
      </c>
      <c r="I8" s="18">
        <f>H8/994</f>
        <v>0.12072434607645875</v>
      </c>
      <c r="J8" s="10">
        <v>1</v>
      </c>
      <c r="K8" s="10">
        <v>1</v>
      </c>
      <c r="L8" s="8"/>
    </row>
    <row r="9" spans="1:15" x14ac:dyDescent="0.45">
      <c r="A9" s="7" t="s">
        <v>311</v>
      </c>
      <c r="B9" s="7" t="s">
        <v>7</v>
      </c>
      <c r="C9" s="7" t="s">
        <v>8</v>
      </c>
      <c r="D9" s="7">
        <v>100</v>
      </c>
      <c r="F9" s="11" t="s">
        <v>315</v>
      </c>
      <c r="G9" s="11" t="s">
        <v>322</v>
      </c>
      <c r="H9" s="11">
        <v>130</v>
      </c>
      <c r="I9" s="19">
        <f>H9/994</f>
        <v>0.13078470824949698</v>
      </c>
      <c r="J9" s="11">
        <v>1</v>
      </c>
      <c r="K9" s="11">
        <v>1</v>
      </c>
    </row>
    <row r="10" spans="1:15" x14ac:dyDescent="0.45">
      <c r="A10" s="7" t="s">
        <v>312</v>
      </c>
      <c r="B10" s="7" t="s">
        <v>10</v>
      </c>
      <c r="C10" s="7" t="s">
        <v>11</v>
      </c>
      <c r="D10" s="7">
        <v>100</v>
      </c>
      <c r="F10" s="3"/>
      <c r="G10" s="3"/>
      <c r="H10" s="3">
        <f>SUM(H6:H9)</f>
        <v>267</v>
      </c>
      <c r="I10" s="20">
        <f>SUM(I6:I9)</f>
        <v>0.26861167002012076</v>
      </c>
      <c r="J10" s="3"/>
      <c r="K10" s="3"/>
    </row>
    <row r="11" spans="1:15" x14ac:dyDescent="0.45">
      <c r="A11" s="9" t="s">
        <v>313</v>
      </c>
      <c r="B11" s="9" t="s">
        <v>9</v>
      </c>
      <c r="C11" s="9" t="s">
        <v>3</v>
      </c>
      <c r="D11" s="9">
        <v>100</v>
      </c>
      <c r="I11" s="15"/>
    </row>
    <row r="12" spans="1:15" x14ac:dyDescent="0.45">
      <c r="A12" s="9" t="s">
        <v>313</v>
      </c>
      <c r="B12" s="9" t="s">
        <v>12</v>
      </c>
      <c r="C12" s="9" t="s">
        <v>26</v>
      </c>
      <c r="D12" s="9">
        <v>100</v>
      </c>
    </row>
    <row r="13" spans="1:15" x14ac:dyDescent="0.45">
      <c r="A13" s="9" t="s">
        <v>313</v>
      </c>
      <c r="B13" s="9" t="s">
        <v>13</v>
      </c>
      <c r="C13" s="9" t="s">
        <v>3</v>
      </c>
      <c r="D13" s="9">
        <v>100</v>
      </c>
      <c r="F13" s="12" t="s">
        <v>343</v>
      </c>
    </row>
    <row r="14" spans="1:15" x14ac:dyDescent="0.45">
      <c r="A14" s="9" t="s">
        <v>313</v>
      </c>
      <c r="B14" s="9" t="s">
        <v>16</v>
      </c>
      <c r="C14" s="9" t="s">
        <v>8</v>
      </c>
      <c r="D14" s="9">
        <v>100</v>
      </c>
      <c r="F14" s="28" t="s">
        <v>323</v>
      </c>
      <c r="G14" s="29"/>
      <c r="H14" s="30" t="s">
        <v>324</v>
      </c>
      <c r="I14" s="30"/>
      <c r="J14" s="28" t="s">
        <v>349</v>
      </c>
      <c r="K14" s="31"/>
      <c r="L14" s="31"/>
      <c r="M14" s="31"/>
      <c r="N14" s="31"/>
      <c r="O14" s="29"/>
    </row>
    <row r="15" spans="1:15" x14ac:dyDescent="0.45">
      <c r="A15" s="9" t="s">
        <v>313</v>
      </c>
      <c r="B15" s="9" t="s">
        <v>14</v>
      </c>
      <c r="C15" s="9" t="s">
        <v>15</v>
      </c>
      <c r="D15" s="9">
        <v>100</v>
      </c>
      <c r="F15" s="24" t="s">
        <v>326</v>
      </c>
      <c r="G15" s="25"/>
      <c r="H15" s="26" t="s">
        <v>327</v>
      </c>
      <c r="I15" s="26"/>
      <c r="J15" s="24" t="s">
        <v>26</v>
      </c>
      <c r="K15" s="27"/>
      <c r="L15" s="27"/>
      <c r="M15" s="27"/>
      <c r="N15" s="27"/>
      <c r="O15" s="25"/>
    </row>
    <row r="16" spans="1:15" x14ac:dyDescent="0.45">
      <c r="A16" s="9" t="s">
        <v>313</v>
      </c>
      <c r="B16" s="9" t="s">
        <v>19</v>
      </c>
      <c r="C16" s="9" t="s">
        <v>3</v>
      </c>
      <c r="D16" s="9">
        <v>100</v>
      </c>
      <c r="F16" s="24" t="s">
        <v>346</v>
      </c>
      <c r="G16" s="25"/>
      <c r="H16" s="26" t="s">
        <v>345</v>
      </c>
      <c r="I16" s="26"/>
      <c r="J16" s="24" t="s">
        <v>53</v>
      </c>
      <c r="K16" s="27"/>
      <c r="L16" s="27"/>
      <c r="M16" s="27"/>
      <c r="N16" s="27"/>
      <c r="O16" s="25"/>
    </row>
    <row r="17" spans="1:15" x14ac:dyDescent="0.45">
      <c r="A17" s="9" t="s">
        <v>313</v>
      </c>
      <c r="B17" s="9" t="s">
        <v>27</v>
      </c>
      <c r="C17" s="9" t="s">
        <v>8</v>
      </c>
      <c r="D17" s="9">
        <v>100</v>
      </c>
      <c r="F17" s="24" t="s">
        <v>346</v>
      </c>
      <c r="G17" s="25"/>
      <c r="H17" s="26" t="s">
        <v>345</v>
      </c>
      <c r="I17" s="26"/>
      <c r="J17" s="24" t="s">
        <v>6</v>
      </c>
      <c r="K17" s="27"/>
      <c r="L17" s="27"/>
      <c r="M17" s="27"/>
      <c r="N17" s="27"/>
      <c r="O17" s="25"/>
    </row>
    <row r="18" spans="1:15" x14ac:dyDescent="0.45">
      <c r="A18" s="9" t="s">
        <v>313</v>
      </c>
      <c r="B18" s="9" t="s">
        <v>20</v>
      </c>
      <c r="C18" s="9" t="s">
        <v>21</v>
      </c>
      <c r="D18" s="9">
        <v>100</v>
      </c>
      <c r="F18" s="24"/>
      <c r="G18" s="25"/>
      <c r="H18" s="26"/>
      <c r="I18" s="26"/>
      <c r="J18" s="24"/>
      <c r="K18" s="27"/>
      <c r="L18" s="27"/>
      <c r="M18" s="27"/>
      <c r="N18" s="27"/>
      <c r="O18" s="25"/>
    </row>
    <row r="19" spans="1:15" x14ac:dyDescent="0.45">
      <c r="A19" s="9" t="s">
        <v>313</v>
      </c>
      <c r="B19" s="9" t="s">
        <v>17</v>
      </c>
      <c r="C19" s="9" t="s">
        <v>18</v>
      </c>
      <c r="D19" s="9">
        <v>100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45">
      <c r="A20" s="9" t="s">
        <v>313</v>
      </c>
      <c r="B20" s="9" t="s">
        <v>22</v>
      </c>
      <c r="C20" s="9" t="s">
        <v>23</v>
      </c>
      <c r="D20" s="9">
        <v>100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45">
      <c r="A21" s="9" t="s">
        <v>313</v>
      </c>
      <c r="B21" s="9" t="s">
        <v>24</v>
      </c>
      <c r="C21" s="9" t="s">
        <v>26</v>
      </c>
      <c r="D21" s="9">
        <v>100</v>
      </c>
    </row>
    <row r="22" spans="1:15" x14ac:dyDescent="0.45">
      <c r="A22" s="9" t="s">
        <v>313</v>
      </c>
      <c r="B22" s="9" t="s">
        <v>25</v>
      </c>
      <c r="C22" s="9" t="s">
        <v>26</v>
      </c>
      <c r="D22" s="9">
        <v>100</v>
      </c>
      <c r="F22" s="12"/>
    </row>
    <row r="23" spans="1:15" x14ac:dyDescent="0.45">
      <c r="A23" s="13" t="s">
        <v>314</v>
      </c>
      <c r="B23" s="13" t="s">
        <v>28</v>
      </c>
      <c r="C23" s="13" t="s">
        <v>29</v>
      </c>
      <c r="F23" s="12" t="s">
        <v>344</v>
      </c>
    </row>
    <row r="24" spans="1:15" x14ac:dyDescent="0.45">
      <c r="A24" s="13" t="s">
        <v>314</v>
      </c>
      <c r="B24" s="13" t="s">
        <v>30</v>
      </c>
      <c r="C24" s="13" t="s">
        <v>15</v>
      </c>
      <c r="F24" s="28" t="s">
        <v>323</v>
      </c>
      <c r="G24" s="29"/>
      <c r="H24" s="30" t="s">
        <v>324</v>
      </c>
      <c r="I24" s="30"/>
      <c r="J24" s="28" t="s">
        <v>325</v>
      </c>
      <c r="K24" s="31"/>
      <c r="L24" s="31"/>
      <c r="M24" s="31"/>
      <c r="N24" s="31"/>
      <c r="O24" s="29"/>
    </row>
    <row r="25" spans="1:15" x14ac:dyDescent="0.45">
      <c r="A25" s="13" t="s">
        <v>314</v>
      </c>
      <c r="B25" s="13" t="s">
        <v>31</v>
      </c>
      <c r="C25" s="13" t="s">
        <v>15</v>
      </c>
      <c r="F25" s="24" t="s">
        <v>326</v>
      </c>
      <c r="G25" s="25"/>
      <c r="H25" s="26" t="s">
        <v>327</v>
      </c>
      <c r="I25" s="26"/>
      <c r="J25" s="24" t="s">
        <v>337</v>
      </c>
      <c r="K25" s="27"/>
      <c r="L25" s="27"/>
      <c r="M25" s="27"/>
      <c r="N25" s="27"/>
      <c r="O25" s="25"/>
    </row>
    <row r="26" spans="1:15" x14ac:dyDescent="0.45">
      <c r="A26" s="13" t="s">
        <v>314</v>
      </c>
      <c r="B26" s="13" t="s">
        <v>32</v>
      </c>
      <c r="C26" s="13" t="s">
        <v>33</v>
      </c>
      <c r="F26" s="24" t="s">
        <v>329</v>
      </c>
      <c r="G26" s="25"/>
      <c r="H26" s="26" t="s">
        <v>330</v>
      </c>
      <c r="I26" s="26"/>
      <c r="J26" s="24" t="s">
        <v>44</v>
      </c>
      <c r="K26" s="27"/>
      <c r="L26" s="27"/>
      <c r="M26" s="27"/>
      <c r="N26" s="27"/>
      <c r="O26" s="25"/>
    </row>
    <row r="27" spans="1:15" x14ac:dyDescent="0.45">
      <c r="A27" s="13" t="s">
        <v>314</v>
      </c>
      <c r="B27" s="13" t="s">
        <v>34</v>
      </c>
      <c r="C27" s="13" t="s">
        <v>18</v>
      </c>
      <c r="F27" s="24" t="s">
        <v>331</v>
      </c>
      <c r="G27" s="25"/>
      <c r="H27" s="26" t="s">
        <v>332</v>
      </c>
      <c r="I27" s="26"/>
      <c r="J27" s="24" t="s">
        <v>132</v>
      </c>
      <c r="K27" s="27"/>
      <c r="L27" s="27"/>
      <c r="M27" s="27"/>
      <c r="N27" s="27"/>
      <c r="O27" s="25"/>
    </row>
    <row r="28" spans="1:15" x14ac:dyDescent="0.45">
      <c r="A28" s="13" t="s">
        <v>314</v>
      </c>
      <c r="B28" s="13" t="s">
        <v>35</v>
      </c>
      <c r="C28" s="13" t="s">
        <v>18</v>
      </c>
      <c r="F28" s="24" t="s">
        <v>333</v>
      </c>
      <c r="G28" s="25"/>
      <c r="H28" s="26" t="s">
        <v>334</v>
      </c>
      <c r="I28" s="26"/>
      <c r="J28" s="24" t="s">
        <v>328</v>
      </c>
      <c r="K28" s="27"/>
      <c r="L28" s="27"/>
      <c r="M28" s="27"/>
      <c r="N28" s="27"/>
      <c r="O28" s="25"/>
    </row>
    <row r="29" spans="1:15" x14ac:dyDescent="0.45">
      <c r="A29" s="13" t="s">
        <v>314</v>
      </c>
      <c r="B29" s="13" t="s">
        <v>36</v>
      </c>
      <c r="C29" s="13" t="s">
        <v>18</v>
      </c>
      <c r="F29" s="24" t="s">
        <v>335</v>
      </c>
      <c r="G29" s="25"/>
      <c r="H29" s="26" t="s">
        <v>336</v>
      </c>
      <c r="I29" s="26"/>
      <c r="J29" s="24" t="s">
        <v>340</v>
      </c>
      <c r="K29" s="27"/>
      <c r="L29" s="27"/>
      <c r="M29" s="27"/>
      <c r="N29" s="27"/>
      <c r="O29" s="25"/>
    </row>
    <row r="30" spans="1:15" x14ac:dyDescent="0.45">
      <c r="A30" s="13" t="s">
        <v>314</v>
      </c>
      <c r="B30" s="13" t="s">
        <v>37</v>
      </c>
      <c r="C30" s="13" t="s">
        <v>38</v>
      </c>
      <c r="F30" s="24" t="s">
        <v>338</v>
      </c>
      <c r="G30" s="25"/>
      <c r="H30" s="26" t="s">
        <v>339</v>
      </c>
      <c r="I30" s="26"/>
      <c r="J30" s="24" t="s">
        <v>11</v>
      </c>
      <c r="K30" s="27"/>
      <c r="L30" s="27"/>
      <c r="M30" s="27"/>
      <c r="N30" s="27"/>
      <c r="O30" s="25"/>
    </row>
    <row r="31" spans="1:15" x14ac:dyDescent="0.45">
      <c r="A31" s="13" t="s">
        <v>314</v>
      </c>
      <c r="B31" s="13" t="s">
        <v>39</v>
      </c>
      <c r="C31" s="13" t="s">
        <v>23</v>
      </c>
    </row>
    <row r="32" spans="1:15" x14ac:dyDescent="0.45">
      <c r="A32" s="13" t="s">
        <v>314</v>
      </c>
      <c r="B32" s="13" t="s">
        <v>40</v>
      </c>
      <c r="C32" s="13" t="s">
        <v>26</v>
      </c>
    </row>
    <row r="33" spans="1:15" x14ac:dyDescent="0.45">
      <c r="A33" s="13" t="s">
        <v>314</v>
      </c>
      <c r="B33" s="13" t="s">
        <v>42</v>
      </c>
      <c r="C33" s="13" t="s">
        <v>3</v>
      </c>
    </row>
    <row r="34" spans="1:15" x14ac:dyDescent="0.45">
      <c r="A34" s="13" t="s">
        <v>314</v>
      </c>
      <c r="B34" s="13" t="s">
        <v>43</v>
      </c>
      <c r="C34" s="13" t="s">
        <v>44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spans="1:15" x14ac:dyDescent="0.45">
      <c r="A35" s="13" t="s">
        <v>314</v>
      </c>
      <c r="B35" s="13" t="s">
        <v>45</v>
      </c>
      <c r="C35" s="13" t="s">
        <v>44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15" x14ac:dyDescent="0.45">
      <c r="A36" s="13" t="s">
        <v>314</v>
      </c>
      <c r="B36" s="13" t="s">
        <v>46</v>
      </c>
      <c r="C36" s="13" t="s">
        <v>44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spans="1:15" x14ac:dyDescent="0.45">
      <c r="A37" s="13" t="s">
        <v>314</v>
      </c>
      <c r="B37" s="13" t="s">
        <v>54</v>
      </c>
      <c r="C37" s="13" t="s">
        <v>8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15" x14ac:dyDescent="0.45">
      <c r="A38" s="13" t="s">
        <v>314</v>
      </c>
      <c r="B38" s="13" t="s">
        <v>55</v>
      </c>
      <c r="C38" s="13" t="s">
        <v>8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15" x14ac:dyDescent="0.45">
      <c r="A39" s="13" t="s">
        <v>314</v>
      </c>
      <c r="B39" s="13" t="s">
        <v>47</v>
      </c>
      <c r="C39" s="13" t="s">
        <v>33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spans="1:15" x14ac:dyDescent="0.45">
      <c r="A40" s="13" t="s">
        <v>314</v>
      </c>
      <c r="B40" s="13" t="s">
        <v>48</v>
      </c>
      <c r="C40" s="13" t="s">
        <v>18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spans="1:15" x14ac:dyDescent="0.45">
      <c r="A41" s="13" t="s">
        <v>314</v>
      </c>
      <c r="B41" s="13" t="s">
        <v>49</v>
      </c>
      <c r="C41" s="13" t="s">
        <v>23</v>
      </c>
    </row>
    <row r="42" spans="1:15" x14ac:dyDescent="0.45">
      <c r="A42" s="13" t="s">
        <v>314</v>
      </c>
      <c r="B42" s="13" t="s">
        <v>41</v>
      </c>
      <c r="C42" s="13" t="s">
        <v>11</v>
      </c>
    </row>
    <row r="43" spans="1:15" x14ac:dyDescent="0.45">
      <c r="A43" s="13" t="s">
        <v>314</v>
      </c>
      <c r="B43" s="13" t="s">
        <v>50</v>
      </c>
      <c r="C43" s="13" t="s">
        <v>11</v>
      </c>
    </row>
    <row r="44" spans="1:15" x14ac:dyDescent="0.45">
      <c r="A44" s="13" t="s">
        <v>314</v>
      </c>
      <c r="B44" s="13" t="s">
        <v>51</v>
      </c>
      <c r="C44" s="13" t="s">
        <v>26</v>
      </c>
    </row>
    <row r="45" spans="1:15" x14ac:dyDescent="0.45">
      <c r="A45" s="13" t="s">
        <v>314</v>
      </c>
      <c r="B45" s="13" t="s">
        <v>52</v>
      </c>
      <c r="C45" s="13" t="s">
        <v>53</v>
      </c>
    </row>
    <row r="46" spans="1:15" x14ac:dyDescent="0.45">
      <c r="A46" s="13" t="s">
        <v>314</v>
      </c>
      <c r="B46" s="13" t="s">
        <v>60</v>
      </c>
      <c r="C46" s="13" t="s">
        <v>61</v>
      </c>
    </row>
    <row r="47" spans="1:15" x14ac:dyDescent="0.45">
      <c r="A47" s="13" t="s">
        <v>314</v>
      </c>
      <c r="B47" s="13" t="s">
        <v>59</v>
      </c>
      <c r="C47" s="13" t="s">
        <v>8</v>
      </c>
    </row>
    <row r="48" spans="1:15" x14ac:dyDescent="0.45">
      <c r="A48" s="13" t="s">
        <v>314</v>
      </c>
      <c r="B48" s="13" t="s">
        <v>73</v>
      </c>
      <c r="C48" s="13" t="s">
        <v>8</v>
      </c>
    </row>
    <row r="49" spans="1:3" x14ac:dyDescent="0.45">
      <c r="A49" s="13" t="s">
        <v>314</v>
      </c>
      <c r="B49" s="13" t="s">
        <v>62</v>
      </c>
      <c r="C49" s="13" t="s">
        <v>15</v>
      </c>
    </row>
    <row r="50" spans="1:3" x14ac:dyDescent="0.45">
      <c r="A50" s="13" t="s">
        <v>314</v>
      </c>
      <c r="B50" s="13" t="s">
        <v>72</v>
      </c>
      <c r="C50" s="13" t="s">
        <v>33</v>
      </c>
    </row>
    <row r="51" spans="1:3" x14ac:dyDescent="0.45">
      <c r="A51" s="13" t="s">
        <v>314</v>
      </c>
      <c r="B51" s="13" t="s">
        <v>63</v>
      </c>
      <c r="C51" s="13" t="s">
        <v>64</v>
      </c>
    </row>
    <row r="52" spans="1:3" x14ac:dyDescent="0.45">
      <c r="A52" s="13" t="s">
        <v>314</v>
      </c>
      <c r="B52" s="13" t="s">
        <v>56</v>
      </c>
      <c r="C52" s="13" t="s">
        <v>57</v>
      </c>
    </row>
    <row r="53" spans="1:3" x14ac:dyDescent="0.45">
      <c r="A53" s="13" t="s">
        <v>314</v>
      </c>
      <c r="B53" s="13" t="s">
        <v>65</v>
      </c>
      <c r="C53" s="13" t="s">
        <v>23</v>
      </c>
    </row>
    <row r="54" spans="1:3" x14ac:dyDescent="0.45">
      <c r="A54" s="13" t="s">
        <v>314</v>
      </c>
      <c r="B54" s="13" t="s">
        <v>66</v>
      </c>
      <c r="C54" s="13" t="s">
        <v>26</v>
      </c>
    </row>
    <row r="55" spans="1:3" x14ac:dyDescent="0.45">
      <c r="A55" s="13" t="s">
        <v>314</v>
      </c>
      <c r="B55" s="13" t="s">
        <v>67</v>
      </c>
      <c r="C55" s="13" t="s">
        <v>26</v>
      </c>
    </row>
    <row r="56" spans="1:3" x14ac:dyDescent="0.45">
      <c r="A56" s="13" t="s">
        <v>314</v>
      </c>
      <c r="B56" s="13" t="s">
        <v>68</v>
      </c>
      <c r="C56" s="13" t="s">
        <v>26</v>
      </c>
    </row>
    <row r="57" spans="1:3" x14ac:dyDescent="0.45">
      <c r="A57" s="13" t="s">
        <v>314</v>
      </c>
      <c r="B57" s="13" t="s">
        <v>58</v>
      </c>
      <c r="C57" s="13" t="s">
        <v>26</v>
      </c>
    </row>
    <row r="58" spans="1:3" x14ac:dyDescent="0.45">
      <c r="A58" s="13" t="s">
        <v>314</v>
      </c>
      <c r="B58" s="13" t="s">
        <v>69</v>
      </c>
      <c r="C58" s="13" t="s">
        <v>26</v>
      </c>
    </row>
    <row r="59" spans="1:3" x14ac:dyDescent="0.45">
      <c r="A59" s="13" t="s">
        <v>314</v>
      </c>
      <c r="B59" s="13" t="s">
        <v>70</v>
      </c>
      <c r="C59" s="13" t="s">
        <v>71</v>
      </c>
    </row>
    <row r="60" spans="1:3" x14ac:dyDescent="0.45">
      <c r="A60" s="13" t="s">
        <v>314</v>
      </c>
      <c r="B60" s="13" t="s">
        <v>74</v>
      </c>
      <c r="C60" s="13" t="s">
        <v>3</v>
      </c>
    </row>
    <row r="61" spans="1:3" x14ac:dyDescent="0.45">
      <c r="A61" s="13" t="s">
        <v>314</v>
      </c>
      <c r="B61" s="13" t="s">
        <v>80</v>
      </c>
      <c r="C61" s="13" t="s">
        <v>81</v>
      </c>
    </row>
    <row r="62" spans="1:3" x14ac:dyDescent="0.45">
      <c r="A62" s="13" t="s">
        <v>314</v>
      </c>
      <c r="B62" s="13" t="s">
        <v>75</v>
      </c>
      <c r="C62" s="13" t="s">
        <v>44</v>
      </c>
    </row>
    <row r="63" spans="1:3" x14ac:dyDescent="0.45">
      <c r="A63" s="13" t="s">
        <v>314</v>
      </c>
      <c r="B63" s="13" t="s">
        <v>82</v>
      </c>
      <c r="C63" s="13" t="s">
        <v>8</v>
      </c>
    </row>
    <row r="64" spans="1:3" x14ac:dyDescent="0.45">
      <c r="A64" s="13" t="s">
        <v>314</v>
      </c>
      <c r="B64" s="13" t="s">
        <v>76</v>
      </c>
      <c r="C64" s="13" t="s">
        <v>33</v>
      </c>
    </row>
    <row r="65" spans="1:3" x14ac:dyDescent="0.45">
      <c r="A65" s="13" t="s">
        <v>314</v>
      </c>
      <c r="B65" s="13" t="s">
        <v>77</v>
      </c>
      <c r="C65" s="13" t="s">
        <v>64</v>
      </c>
    </row>
    <row r="66" spans="1:3" x14ac:dyDescent="0.45">
      <c r="A66" s="13" t="s">
        <v>314</v>
      </c>
      <c r="B66" s="13" t="s">
        <v>78</v>
      </c>
      <c r="C66" s="13" t="s">
        <v>18</v>
      </c>
    </row>
    <row r="67" spans="1:3" x14ac:dyDescent="0.45">
      <c r="A67" s="13" t="s">
        <v>314</v>
      </c>
      <c r="B67" s="13" t="s">
        <v>79</v>
      </c>
      <c r="C67" s="13" t="s">
        <v>26</v>
      </c>
    </row>
    <row r="68" spans="1:3" x14ac:dyDescent="0.45">
      <c r="A68" s="13" t="s">
        <v>314</v>
      </c>
      <c r="B68" s="13" t="s">
        <v>92</v>
      </c>
      <c r="C68" s="13" t="s">
        <v>3</v>
      </c>
    </row>
    <row r="69" spans="1:3" x14ac:dyDescent="0.45">
      <c r="A69" s="13" t="s">
        <v>314</v>
      </c>
      <c r="B69" s="13" t="s">
        <v>93</v>
      </c>
      <c r="C69" s="13" t="s">
        <v>3</v>
      </c>
    </row>
    <row r="70" spans="1:3" x14ac:dyDescent="0.45">
      <c r="A70" s="13" t="s">
        <v>314</v>
      </c>
      <c r="B70" s="13" t="s">
        <v>83</v>
      </c>
      <c r="C70" s="13" t="s">
        <v>84</v>
      </c>
    </row>
    <row r="71" spans="1:3" x14ac:dyDescent="0.45">
      <c r="A71" s="13" t="s">
        <v>314</v>
      </c>
      <c r="B71" s="13" t="s">
        <v>104</v>
      </c>
      <c r="C71" s="13" t="s">
        <v>81</v>
      </c>
    </row>
    <row r="72" spans="1:3" x14ac:dyDescent="0.45">
      <c r="A72" s="13" t="s">
        <v>314</v>
      </c>
      <c r="B72" s="13" t="s">
        <v>94</v>
      </c>
      <c r="C72" s="13" t="s">
        <v>44</v>
      </c>
    </row>
    <row r="73" spans="1:3" x14ac:dyDescent="0.45">
      <c r="A73" s="13" t="s">
        <v>314</v>
      </c>
      <c r="B73" s="13" t="s">
        <v>91</v>
      </c>
      <c r="C73" s="13" t="s">
        <v>8</v>
      </c>
    </row>
    <row r="74" spans="1:3" x14ac:dyDescent="0.45">
      <c r="A74" s="13" t="s">
        <v>314</v>
      </c>
      <c r="B74" s="13" t="s">
        <v>105</v>
      </c>
      <c r="C74" s="13" t="s">
        <v>8</v>
      </c>
    </row>
    <row r="75" spans="1:3" x14ac:dyDescent="0.45">
      <c r="A75" s="13" t="s">
        <v>314</v>
      </c>
      <c r="B75" s="13" t="s">
        <v>106</v>
      </c>
      <c r="C75" s="13" t="s">
        <v>8</v>
      </c>
    </row>
    <row r="76" spans="1:3" x14ac:dyDescent="0.45">
      <c r="A76" s="13" t="s">
        <v>314</v>
      </c>
      <c r="B76" s="13" t="s">
        <v>107</v>
      </c>
      <c r="C76" s="13" t="s">
        <v>8</v>
      </c>
    </row>
    <row r="77" spans="1:3" x14ac:dyDescent="0.45">
      <c r="A77" s="13" t="s">
        <v>314</v>
      </c>
      <c r="B77" s="13" t="s">
        <v>108</v>
      </c>
      <c r="C77" s="13" t="s">
        <v>8</v>
      </c>
    </row>
    <row r="78" spans="1:3" x14ac:dyDescent="0.45">
      <c r="A78" s="13" t="s">
        <v>314</v>
      </c>
      <c r="B78" s="13" t="s">
        <v>95</v>
      </c>
      <c r="C78" s="13" t="s">
        <v>15</v>
      </c>
    </row>
    <row r="79" spans="1:3" x14ac:dyDescent="0.45">
      <c r="A79" s="13" t="s">
        <v>314</v>
      </c>
      <c r="B79" s="13" t="s">
        <v>96</v>
      </c>
      <c r="C79" s="13" t="s">
        <v>15</v>
      </c>
    </row>
    <row r="80" spans="1:3" x14ac:dyDescent="0.45">
      <c r="A80" s="13" t="s">
        <v>314</v>
      </c>
      <c r="B80" s="13" t="s">
        <v>97</v>
      </c>
      <c r="C80" s="13" t="s">
        <v>33</v>
      </c>
    </row>
    <row r="81" spans="1:3" x14ac:dyDescent="0.45">
      <c r="A81" s="13" t="s">
        <v>314</v>
      </c>
      <c r="B81" s="13" t="s">
        <v>98</v>
      </c>
      <c r="C81" s="13" t="s">
        <v>33</v>
      </c>
    </row>
    <row r="82" spans="1:3" x14ac:dyDescent="0.45">
      <c r="A82" s="13" t="s">
        <v>314</v>
      </c>
      <c r="B82" s="13" t="s">
        <v>85</v>
      </c>
      <c r="C82" s="13" t="s">
        <v>6</v>
      </c>
    </row>
    <row r="83" spans="1:3" x14ac:dyDescent="0.45">
      <c r="A83" s="13" t="s">
        <v>314</v>
      </c>
      <c r="B83" s="13" t="s">
        <v>86</v>
      </c>
      <c r="C83" s="13" t="s">
        <v>87</v>
      </c>
    </row>
    <row r="84" spans="1:3" x14ac:dyDescent="0.45">
      <c r="A84" s="13" t="s">
        <v>314</v>
      </c>
      <c r="B84" s="13" t="s">
        <v>99</v>
      </c>
      <c r="C84" s="13" t="s">
        <v>87</v>
      </c>
    </row>
    <row r="85" spans="1:3" x14ac:dyDescent="0.45">
      <c r="A85" s="13" t="s">
        <v>314</v>
      </c>
      <c r="B85" s="13" t="s">
        <v>88</v>
      </c>
      <c r="C85" s="13" t="s">
        <v>18</v>
      </c>
    </row>
    <row r="86" spans="1:3" x14ac:dyDescent="0.45">
      <c r="A86" s="13" t="s">
        <v>314</v>
      </c>
      <c r="B86" s="13" t="s">
        <v>100</v>
      </c>
      <c r="C86" s="13" t="s">
        <v>11</v>
      </c>
    </row>
    <row r="87" spans="1:3" x14ac:dyDescent="0.45">
      <c r="A87" s="13" t="s">
        <v>314</v>
      </c>
      <c r="B87" s="13" t="s">
        <v>101</v>
      </c>
      <c r="C87" s="13" t="s">
        <v>26</v>
      </c>
    </row>
    <row r="88" spans="1:3" x14ac:dyDescent="0.45">
      <c r="A88" s="13" t="s">
        <v>314</v>
      </c>
      <c r="B88" s="13" t="s">
        <v>102</v>
      </c>
      <c r="C88" s="13" t="s">
        <v>26</v>
      </c>
    </row>
    <row r="89" spans="1:3" x14ac:dyDescent="0.45">
      <c r="A89" s="13" t="s">
        <v>314</v>
      </c>
      <c r="B89" s="13" t="s">
        <v>89</v>
      </c>
      <c r="C89" s="13" t="s">
        <v>26</v>
      </c>
    </row>
    <row r="90" spans="1:3" x14ac:dyDescent="0.45">
      <c r="A90" s="13" t="s">
        <v>314</v>
      </c>
      <c r="B90" s="13" t="s">
        <v>103</v>
      </c>
      <c r="C90" s="13" t="s">
        <v>26</v>
      </c>
    </row>
    <row r="91" spans="1:3" x14ac:dyDescent="0.45">
      <c r="A91" s="13" t="s">
        <v>314</v>
      </c>
      <c r="B91" s="13" t="s">
        <v>90</v>
      </c>
      <c r="C91" s="13" t="s">
        <v>71</v>
      </c>
    </row>
    <row r="92" spans="1:3" x14ac:dyDescent="0.45">
      <c r="A92" s="13" t="s">
        <v>314</v>
      </c>
      <c r="B92" s="13" t="s">
        <v>134</v>
      </c>
      <c r="C92" s="13" t="s">
        <v>61</v>
      </c>
    </row>
    <row r="93" spans="1:3" x14ac:dyDescent="0.45">
      <c r="A93" s="13" t="s">
        <v>314</v>
      </c>
      <c r="B93" s="13" t="s">
        <v>109</v>
      </c>
      <c r="C93" s="13" t="s">
        <v>110</v>
      </c>
    </row>
    <row r="94" spans="1:3" x14ac:dyDescent="0.45">
      <c r="A94" s="13" t="s">
        <v>314</v>
      </c>
      <c r="B94" s="13" t="s">
        <v>120</v>
      </c>
      <c r="C94" s="13" t="s">
        <v>110</v>
      </c>
    </row>
    <row r="95" spans="1:3" x14ac:dyDescent="0.45">
      <c r="A95" s="13" t="s">
        <v>314</v>
      </c>
      <c r="B95" s="13" t="s">
        <v>121</v>
      </c>
      <c r="C95" s="13" t="s">
        <v>110</v>
      </c>
    </row>
    <row r="96" spans="1:3" x14ac:dyDescent="0.45">
      <c r="A96" s="13" t="s">
        <v>314</v>
      </c>
      <c r="B96" s="13" t="s">
        <v>111</v>
      </c>
      <c r="C96" s="13" t="s">
        <v>3</v>
      </c>
    </row>
    <row r="97" spans="1:3" x14ac:dyDescent="0.45">
      <c r="A97" s="13" t="s">
        <v>314</v>
      </c>
      <c r="B97" s="13" t="s">
        <v>122</v>
      </c>
      <c r="C97" s="13" t="s">
        <v>3</v>
      </c>
    </row>
    <row r="98" spans="1:3" x14ac:dyDescent="0.45">
      <c r="A98" s="13" t="s">
        <v>314</v>
      </c>
      <c r="B98" s="13" t="s">
        <v>123</v>
      </c>
      <c r="C98" s="13" t="s">
        <v>3</v>
      </c>
    </row>
    <row r="99" spans="1:3" x14ac:dyDescent="0.45">
      <c r="A99" s="13" t="s">
        <v>314</v>
      </c>
      <c r="B99" s="13" t="s">
        <v>124</v>
      </c>
      <c r="C99" s="13" t="s">
        <v>84</v>
      </c>
    </row>
    <row r="100" spans="1:3" x14ac:dyDescent="0.45">
      <c r="A100" s="13" t="s">
        <v>314</v>
      </c>
      <c r="B100" s="13" t="s">
        <v>130</v>
      </c>
      <c r="C100" s="13" t="s">
        <v>81</v>
      </c>
    </row>
    <row r="101" spans="1:3" x14ac:dyDescent="0.45">
      <c r="A101" s="13" t="s">
        <v>314</v>
      </c>
      <c r="B101" s="13" t="s">
        <v>112</v>
      </c>
      <c r="C101" s="13" t="s">
        <v>44</v>
      </c>
    </row>
    <row r="102" spans="1:3" x14ac:dyDescent="0.45">
      <c r="A102" s="13" t="s">
        <v>314</v>
      </c>
      <c r="B102" s="13" t="s">
        <v>125</v>
      </c>
      <c r="C102" s="13" t="s">
        <v>44</v>
      </c>
    </row>
    <row r="103" spans="1:3" x14ac:dyDescent="0.45">
      <c r="A103" s="13" t="s">
        <v>314</v>
      </c>
      <c r="B103" s="13" t="s">
        <v>126</v>
      </c>
      <c r="C103" s="13" t="s">
        <v>44</v>
      </c>
    </row>
    <row r="104" spans="1:3" x14ac:dyDescent="0.45">
      <c r="A104" s="13" t="s">
        <v>314</v>
      </c>
      <c r="B104" s="13" t="s">
        <v>127</v>
      </c>
      <c r="C104" s="13" t="s">
        <v>44</v>
      </c>
    </row>
    <row r="105" spans="1:3" x14ac:dyDescent="0.45">
      <c r="A105" s="13" t="s">
        <v>314</v>
      </c>
      <c r="B105" s="13" t="s">
        <v>137</v>
      </c>
      <c r="C105" s="13" t="s">
        <v>8</v>
      </c>
    </row>
    <row r="106" spans="1:3" x14ac:dyDescent="0.45">
      <c r="A106" s="13" t="s">
        <v>314</v>
      </c>
      <c r="B106" s="13" t="s">
        <v>113</v>
      </c>
      <c r="C106" s="13" t="s">
        <v>15</v>
      </c>
    </row>
    <row r="107" spans="1:3" x14ac:dyDescent="0.45">
      <c r="A107" s="13" t="s">
        <v>314</v>
      </c>
      <c r="B107" s="13" t="s">
        <v>114</v>
      </c>
      <c r="C107" s="13" t="s">
        <v>33</v>
      </c>
    </row>
    <row r="108" spans="1:3" x14ac:dyDescent="0.45">
      <c r="A108" s="13" t="s">
        <v>314</v>
      </c>
      <c r="B108" s="13" t="s">
        <v>128</v>
      </c>
      <c r="C108" s="13" t="s">
        <v>33</v>
      </c>
    </row>
    <row r="109" spans="1:3" x14ac:dyDescent="0.45">
      <c r="A109" s="13" t="s">
        <v>314</v>
      </c>
      <c r="B109" s="13" t="s">
        <v>115</v>
      </c>
      <c r="C109" s="13" t="s">
        <v>21</v>
      </c>
    </row>
    <row r="110" spans="1:3" x14ac:dyDescent="0.45">
      <c r="A110" s="13" t="s">
        <v>314</v>
      </c>
      <c r="B110" s="13" t="s">
        <v>129</v>
      </c>
      <c r="C110" s="13" t="s">
        <v>21</v>
      </c>
    </row>
    <row r="111" spans="1:3" x14ac:dyDescent="0.45">
      <c r="A111" s="13" t="s">
        <v>314</v>
      </c>
      <c r="B111" s="13" t="s">
        <v>135</v>
      </c>
      <c r="C111" s="13" t="s">
        <v>340</v>
      </c>
    </row>
    <row r="112" spans="1:3" x14ac:dyDescent="0.45">
      <c r="A112" s="13" t="s">
        <v>314</v>
      </c>
      <c r="B112" s="13" t="s">
        <v>131</v>
      </c>
      <c r="C112" s="13" t="s">
        <v>132</v>
      </c>
    </row>
    <row r="113" spans="1:3" x14ac:dyDescent="0.45">
      <c r="A113" s="13" t="s">
        <v>314</v>
      </c>
      <c r="B113" s="13" t="s">
        <v>133</v>
      </c>
      <c r="C113" s="13" t="s">
        <v>132</v>
      </c>
    </row>
    <row r="114" spans="1:3" x14ac:dyDescent="0.45">
      <c r="A114" s="13" t="s">
        <v>314</v>
      </c>
      <c r="B114" s="13" t="s">
        <v>136</v>
      </c>
      <c r="C114" s="13" t="s">
        <v>26</v>
      </c>
    </row>
    <row r="115" spans="1:3" x14ac:dyDescent="0.45">
      <c r="A115" s="13" t="s">
        <v>314</v>
      </c>
      <c r="B115" s="13" t="s">
        <v>116</v>
      </c>
      <c r="C115" s="13" t="s">
        <v>71</v>
      </c>
    </row>
    <row r="116" spans="1:3" x14ac:dyDescent="0.45">
      <c r="A116" s="13" t="s">
        <v>314</v>
      </c>
      <c r="B116" s="13" t="s">
        <v>117</v>
      </c>
      <c r="C116" s="13" t="s">
        <v>53</v>
      </c>
    </row>
    <row r="117" spans="1:3" x14ac:dyDescent="0.45">
      <c r="A117" s="13" t="s">
        <v>314</v>
      </c>
      <c r="B117" s="13" t="s">
        <v>118</v>
      </c>
      <c r="C117" s="13" t="s">
        <v>119</v>
      </c>
    </row>
    <row r="118" spans="1:3" x14ac:dyDescent="0.45">
      <c r="A118" s="13" t="s">
        <v>314</v>
      </c>
      <c r="B118" s="13" t="s">
        <v>138</v>
      </c>
      <c r="C118" s="13" t="s">
        <v>3</v>
      </c>
    </row>
    <row r="119" spans="1:3" x14ac:dyDescent="0.45">
      <c r="A119" s="13" t="s">
        <v>314</v>
      </c>
      <c r="B119" s="13" t="s">
        <v>139</v>
      </c>
      <c r="C119" s="13" t="s">
        <v>3</v>
      </c>
    </row>
    <row r="120" spans="1:3" x14ac:dyDescent="0.45">
      <c r="A120" s="13" t="s">
        <v>314</v>
      </c>
      <c r="B120" s="13" t="s">
        <v>145</v>
      </c>
      <c r="C120" s="13" t="s">
        <v>3</v>
      </c>
    </row>
    <row r="121" spans="1:3" x14ac:dyDescent="0.45">
      <c r="A121" s="13" t="s">
        <v>314</v>
      </c>
      <c r="B121" s="13" t="s">
        <v>146</v>
      </c>
      <c r="C121" s="13" t="s">
        <v>3</v>
      </c>
    </row>
    <row r="122" spans="1:3" x14ac:dyDescent="0.45">
      <c r="A122" s="13" t="s">
        <v>314</v>
      </c>
      <c r="B122" s="13" t="s">
        <v>140</v>
      </c>
      <c r="C122" s="13" t="s">
        <v>84</v>
      </c>
    </row>
    <row r="123" spans="1:3" x14ac:dyDescent="0.45">
      <c r="A123" s="13" t="s">
        <v>314</v>
      </c>
      <c r="B123" s="13" t="s">
        <v>147</v>
      </c>
      <c r="C123" s="13" t="s">
        <v>84</v>
      </c>
    </row>
    <row r="124" spans="1:3" x14ac:dyDescent="0.45">
      <c r="A124" s="13" t="s">
        <v>314</v>
      </c>
      <c r="B124" s="13" t="s">
        <v>158</v>
      </c>
      <c r="C124" s="13" t="s">
        <v>81</v>
      </c>
    </row>
    <row r="125" spans="1:3" x14ac:dyDescent="0.45">
      <c r="A125" s="13" t="s">
        <v>314</v>
      </c>
      <c r="B125" s="13" t="s">
        <v>154</v>
      </c>
      <c r="C125" s="13" t="s">
        <v>81</v>
      </c>
    </row>
    <row r="126" spans="1:3" x14ac:dyDescent="0.45">
      <c r="A126" s="13" t="s">
        <v>314</v>
      </c>
      <c r="B126" s="13" t="s">
        <v>148</v>
      </c>
      <c r="C126" s="13" t="s">
        <v>149</v>
      </c>
    </row>
    <row r="127" spans="1:3" x14ac:dyDescent="0.45">
      <c r="A127" s="13" t="s">
        <v>314</v>
      </c>
      <c r="B127" s="13" t="s">
        <v>159</v>
      </c>
      <c r="C127" s="13" t="s">
        <v>8</v>
      </c>
    </row>
    <row r="128" spans="1:3" x14ac:dyDescent="0.45">
      <c r="A128" s="13" t="s">
        <v>314</v>
      </c>
      <c r="B128" s="13" t="s">
        <v>160</v>
      </c>
      <c r="C128" s="13" t="s">
        <v>8</v>
      </c>
    </row>
    <row r="129" spans="1:3" x14ac:dyDescent="0.45">
      <c r="A129" s="13" t="s">
        <v>314</v>
      </c>
      <c r="B129" s="13" t="s">
        <v>161</v>
      </c>
      <c r="C129" s="13" t="s">
        <v>8</v>
      </c>
    </row>
    <row r="130" spans="1:3" x14ac:dyDescent="0.45">
      <c r="A130" s="13" t="s">
        <v>314</v>
      </c>
      <c r="B130" s="13" t="s">
        <v>162</v>
      </c>
      <c r="C130" s="13" t="s">
        <v>8</v>
      </c>
    </row>
    <row r="131" spans="1:3" x14ac:dyDescent="0.45">
      <c r="A131" s="13" t="s">
        <v>314</v>
      </c>
      <c r="B131" s="13" t="s">
        <v>163</v>
      </c>
      <c r="C131" s="13" t="s">
        <v>8</v>
      </c>
    </row>
    <row r="132" spans="1:3" x14ac:dyDescent="0.45">
      <c r="A132" s="13" t="s">
        <v>314</v>
      </c>
      <c r="B132" s="13" t="s">
        <v>164</v>
      </c>
      <c r="C132" s="13" t="s">
        <v>8</v>
      </c>
    </row>
    <row r="133" spans="1:3" x14ac:dyDescent="0.45">
      <c r="A133" s="13" t="s">
        <v>314</v>
      </c>
      <c r="B133" s="13" t="s">
        <v>141</v>
      </c>
      <c r="C133" s="13" t="s">
        <v>142</v>
      </c>
    </row>
    <row r="134" spans="1:3" x14ac:dyDescent="0.45">
      <c r="A134" s="13" t="s">
        <v>314</v>
      </c>
      <c r="B134" s="13" t="s">
        <v>165</v>
      </c>
      <c r="C134" s="13" t="s">
        <v>166</v>
      </c>
    </row>
    <row r="135" spans="1:3" x14ac:dyDescent="0.45">
      <c r="A135" s="13" t="s">
        <v>314</v>
      </c>
      <c r="B135" s="13" t="s">
        <v>143</v>
      </c>
      <c r="C135" s="13" t="s">
        <v>33</v>
      </c>
    </row>
    <row r="136" spans="1:3" x14ac:dyDescent="0.45">
      <c r="A136" s="13" t="s">
        <v>314</v>
      </c>
      <c r="B136" s="13" t="s">
        <v>150</v>
      </c>
      <c r="C136" s="13" t="s">
        <v>33</v>
      </c>
    </row>
    <row r="137" spans="1:3" x14ac:dyDescent="0.45">
      <c r="A137" s="13" t="s">
        <v>314</v>
      </c>
      <c r="B137" s="13" t="s">
        <v>151</v>
      </c>
      <c r="C137" s="13" t="s">
        <v>87</v>
      </c>
    </row>
    <row r="138" spans="1:3" x14ac:dyDescent="0.45">
      <c r="A138" s="13" t="s">
        <v>314</v>
      </c>
      <c r="B138" s="13" t="s">
        <v>152</v>
      </c>
      <c r="C138" s="13" t="s">
        <v>23</v>
      </c>
    </row>
    <row r="139" spans="1:3" x14ac:dyDescent="0.45">
      <c r="A139" s="13" t="s">
        <v>314</v>
      </c>
      <c r="B139" s="13" t="s">
        <v>153</v>
      </c>
      <c r="C139" s="13" t="s">
        <v>23</v>
      </c>
    </row>
    <row r="140" spans="1:3" x14ac:dyDescent="0.45">
      <c r="A140" s="13" t="s">
        <v>314</v>
      </c>
      <c r="B140" s="13" t="s">
        <v>144</v>
      </c>
      <c r="C140" s="13" t="s">
        <v>26</v>
      </c>
    </row>
    <row r="141" spans="1:3" x14ac:dyDescent="0.45">
      <c r="A141" s="13" t="s">
        <v>314</v>
      </c>
      <c r="B141" s="13" t="s">
        <v>155</v>
      </c>
      <c r="C141" s="13" t="s">
        <v>156</v>
      </c>
    </row>
    <row r="142" spans="1:3" x14ac:dyDescent="0.45">
      <c r="A142" s="13" t="s">
        <v>314</v>
      </c>
      <c r="B142" s="13" t="s">
        <v>157</v>
      </c>
      <c r="C142" s="13" t="s">
        <v>71</v>
      </c>
    </row>
    <row r="143" spans="1:3" x14ac:dyDescent="0.45">
      <c r="A143" s="14" t="s">
        <v>315</v>
      </c>
      <c r="B143" s="14" t="s">
        <v>167</v>
      </c>
      <c r="C143" s="14" t="s">
        <v>3</v>
      </c>
    </row>
    <row r="144" spans="1:3" x14ac:dyDescent="0.45">
      <c r="A144" s="14" t="s">
        <v>315</v>
      </c>
      <c r="B144" s="14" t="s">
        <v>175</v>
      </c>
      <c r="C144" s="14" t="s">
        <v>3</v>
      </c>
    </row>
    <row r="145" spans="1:3" x14ac:dyDescent="0.45">
      <c r="A145" s="14" t="s">
        <v>315</v>
      </c>
      <c r="B145" s="14" t="s">
        <v>176</v>
      </c>
      <c r="C145" s="14" t="s">
        <v>3</v>
      </c>
    </row>
    <row r="146" spans="1:3" x14ac:dyDescent="0.45">
      <c r="A146" s="14" t="s">
        <v>315</v>
      </c>
      <c r="B146" s="14" t="s">
        <v>185</v>
      </c>
      <c r="C146" s="14" t="s">
        <v>81</v>
      </c>
    </row>
    <row r="147" spans="1:3" x14ac:dyDescent="0.45">
      <c r="A147" s="14" t="s">
        <v>315</v>
      </c>
      <c r="B147" s="14" t="s">
        <v>168</v>
      </c>
      <c r="C147" s="14" t="s">
        <v>149</v>
      </c>
    </row>
    <row r="148" spans="1:3" x14ac:dyDescent="0.45">
      <c r="A148" s="14" t="s">
        <v>315</v>
      </c>
      <c r="B148" s="14" t="s">
        <v>177</v>
      </c>
      <c r="C148" s="14" t="s">
        <v>274</v>
      </c>
    </row>
    <row r="149" spans="1:3" x14ac:dyDescent="0.45">
      <c r="A149" s="14" t="s">
        <v>315</v>
      </c>
      <c r="B149" s="14" t="s">
        <v>174</v>
      </c>
      <c r="C149" s="14" t="s">
        <v>8</v>
      </c>
    </row>
    <row r="150" spans="1:3" x14ac:dyDescent="0.45">
      <c r="A150" s="14" t="s">
        <v>315</v>
      </c>
      <c r="B150" s="14" t="s">
        <v>186</v>
      </c>
      <c r="C150" s="14" t="s">
        <v>8</v>
      </c>
    </row>
    <row r="151" spans="1:3" x14ac:dyDescent="0.45">
      <c r="A151" s="14" t="s">
        <v>315</v>
      </c>
      <c r="B151" s="14" t="s">
        <v>187</v>
      </c>
      <c r="C151" s="14" t="s">
        <v>8</v>
      </c>
    </row>
    <row r="152" spans="1:3" x14ac:dyDescent="0.45">
      <c r="A152" s="14" t="s">
        <v>315</v>
      </c>
      <c r="B152" s="14" t="s">
        <v>188</v>
      </c>
      <c r="C152" s="14" t="s">
        <v>8</v>
      </c>
    </row>
    <row r="153" spans="1:3" x14ac:dyDescent="0.45">
      <c r="A153" s="14" t="s">
        <v>315</v>
      </c>
      <c r="B153" s="14" t="s">
        <v>178</v>
      </c>
      <c r="C153" s="14" t="s">
        <v>179</v>
      </c>
    </row>
    <row r="154" spans="1:3" x14ac:dyDescent="0.45">
      <c r="A154" s="14" t="s">
        <v>315</v>
      </c>
      <c r="B154" s="14" t="s">
        <v>180</v>
      </c>
      <c r="C154" s="14" t="s">
        <v>11</v>
      </c>
    </row>
    <row r="155" spans="1:3" x14ac:dyDescent="0.45">
      <c r="A155" s="14" t="s">
        <v>315</v>
      </c>
      <c r="B155" s="14" t="s">
        <v>169</v>
      </c>
      <c r="C155" s="14" t="s">
        <v>26</v>
      </c>
    </row>
    <row r="156" spans="1:3" x14ac:dyDescent="0.45">
      <c r="A156" s="14" t="s">
        <v>315</v>
      </c>
      <c r="B156" s="14" t="s">
        <v>181</v>
      </c>
      <c r="C156" s="14" t="s">
        <v>26</v>
      </c>
    </row>
    <row r="157" spans="1:3" x14ac:dyDescent="0.45">
      <c r="A157" s="14" t="s">
        <v>315</v>
      </c>
      <c r="B157" s="14" t="s">
        <v>182</v>
      </c>
      <c r="C157" s="14" t="s">
        <v>26</v>
      </c>
    </row>
    <row r="158" spans="1:3" x14ac:dyDescent="0.45">
      <c r="A158" s="14" t="s">
        <v>315</v>
      </c>
      <c r="B158" s="14" t="s">
        <v>170</v>
      </c>
      <c r="C158" s="14" t="s">
        <v>26</v>
      </c>
    </row>
    <row r="159" spans="1:3" x14ac:dyDescent="0.45">
      <c r="A159" s="14" t="s">
        <v>315</v>
      </c>
      <c r="B159" s="14" t="s">
        <v>183</v>
      </c>
      <c r="C159" s="14" t="s">
        <v>26</v>
      </c>
    </row>
    <row r="160" spans="1:3" x14ac:dyDescent="0.45">
      <c r="A160" s="14" t="s">
        <v>315</v>
      </c>
      <c r="B160" s="14" t="s">
        <v>171</v>
      </c>
      <c r="C160" s="14" t="s">
        <v>53</v>
      </c>
    </row>
    <row r="161" spans="1:3" x14ac:dyDescent="0.45">
      <c r="A161" s="14" t="s">
        <v>315</v>
      </c>
      <c r="B161" s="14" t="s">
        <v>184</v>
      </c>
      <c r="C161" s="14" t="s">
        <v>53</v>
      </c>
    </row>
    <row r="162" spans="1:3" x14ac:dyDescent="0.45">
      <c r="A162" s="14" t="s">
        <v>315</v>
      </c>
      <c r="B162" s="14" t="s">
        <v>172</v>
      </c>
      <c r="C162" s="14" t="s">
        <v>173</v>
      </c>
    </row>
    <row r="163" spans="1:3" x14ac:dyDescent="0.45">
      <c r="A163" s="14" t="s">
        <v>315</v>
      </c>
      <c r="B163" s="14" t="s">
        <v>206</v>
      </c>
      <c r="C163" s="14" t="s">
        <v>110</v>
      </c>
    </row>
    <row r="164" spans="1:3" x14ac:dyDescent="0.45">
      <c r="A164" s="14" t="s">
        <v>315</v>
      </c>
      <c r="B164" s="14" t="s">
        <v>189</v>
      </c>
      <c r="C164" s="14" t="s">
        <v>3</v>
      </c>
    </row>
    <row r="165" spans="1:3" x14ac:dyDescent="0.45">
      <c r="A165" s="14" t="s">
        <v>315</v>
      </c>
      <c r="B165" s="14" t="s">
        <v>190</v>
      </c>
      <c r="C165" s="14" t="s">
        <v>3</v>
      </c>
    </row>
    <row r="166" spans="1:3" x14ac:dyDescent="0.45">
      <c r="A166" s="14" t="s">
        <v>315</v>
      </c>
      <c r="B166" s="14" t="s">
        <v>191</v>
      </c>
      <c r="C166" s="14" t="s">
        <v>84</v>
      </c>
    </row>
    <row r="167" spans="1:3" x14ac:dyDescent="0.45">
      <c r="A167" s="14" t="s">
        <v>315</v>
      </c>
      <c r="B167" s="14" t="s">
        <v>192</v>
      </c>
      <c r="C167" s="14" t="s">
        <v>84</v>
      </c>
    </row>
    <row r="168" spans="1:3" x14ac:dyDescent="0.45">
      <c r="A168" s="14" t="s">
        <v>315</v>
      </c>
      <c r="B168" s="14" t="s">
        <v>207</v>
      </c>
      <c r="C168" s="14" t="s">
        <v>84</v>
      </c>
    </row>
    <row r="169" spans="1:3" x14ac:dyDescent="0.45">
      <c r="A169" s="14" t="s">
        <v>315</v>
      </c>
      <c r="B169" s="14" t="s">
        <v>208</v>
      </c>
      <c r="C169" s="14" t="s">
        <v>274</v>
      </c>
    </row>
    <row r="170" spans="1:3" x14ac:dyDescent="0.45">
      <c r="A170" s="14" t="s">
        <v>315</v>
      </c>
      <c r="B170" s="14" t="s">
        <v>209</v>
      </c>
      <c r="C170" s="14" t="s">
        <v>44</v>
      </c>
    </row>
    <row r="171" spans="1:3" x14ac:dyDescent="0.45">
      <c r="A171" s="14" t="s">
        <v>315</v>
      </c>
      <c r="B171" s="14" t="s">
        <v>210</v>
      </c>
      <c r="C171" s="14" t="s">
        <v>44</v>
      </c>
    </row>
    <row r="172" spans="1:3" x14ac:dyDescent="0.45">
      <c r="A172" s="14" t="s">
        <v>315</v>
      </c>
      <c r="B172" s="14" t="s">
        <v>205</v>
      </c>
      <c r="C172" s="14" t="s">
        <v>8</v>
      </c>
    </row>
    <row r="173" spans="1:3" x14ac:dyDescent="0.45">
      <c r="A173" s="14" t="s">
        <v>315</v>
      </c>
      <c r="B173" s="14" t="s">
        <v>217</v>
      </c>
      <c r="C173" s="14" t="s">
        <v>8</v>
      </c>
    </row>
    <row r="174" spans="1:3" x14ac:dyDescent="0.45">
      <c r="A174" s="14" t="s">
        <v>315</v>
      </c>
      <c r="B174" s="14" t="s">
        <v>218</v>
      </c>
      <c r="C174" s="14" t="s">
        <v>8</v>
      </c>
    </row>
    <row r="175" spans="1:3" x14ac:dyDescent="0.45">
      <c r="A175" s="14" t="s">
        <v>315</v>
      </c>
      <c r="B175" s="14" t="s">
        <v>219</v>
      </c>
      <c r="C175" s="14" t="s">
        <v>8</v>
      </c>
    </row>
    <row r="176" spans="1:3" x14ac:dyDescent="0.45">
      <c r="A176" s="14" t="s">
        <v>315</v>
      </c>
      <c r="B176" s="14" t="s">
        <v>220</v>
      </c>
      <c r="C176" s="14" t="s">
        <v>8</v>
      </c>
    </row>
    <row r="177" spans="1:3" x14ac:dyDescent="0.45">
      <c r="A177" s="14" t="s">
        <v>315</v>
      </c>
      <c r="B177" s="14" t="s">
        <v>211</v>
      </c>
      <c r="C177" s="14" t="s">
        <v>15</v>
      </c>
    </row>
    <row r="178" spans="1:3" x14ac:dyDescent="0.45">
      <c r="A178" s="14" t="s">
        <v>315</v>
      </c>
      <c r="B178" s="14" t="s">
        <v>221</v>
      </c>
      <c r="C178" s="14" t="s">
        <v>166</v>
      </c>
    </row>
    <row r="179" spans="1:3" x14ac:dyDescent="0.45">
      <c r="A179" s="14" t="s">
        <v>315</v>
      </c>
      <c r="B179" s="14" t="s">
        <v>222</v>
      </c>
      <c r="C179" s="14" t="s">
        <v>166</v>
      </c>
    </row>
    <row r="180" spans="1:3" x14ac:dyDescent="0.45">
      <c r="A180" s="14" t="s">
        <v>315</v>
      </c>
      <c r="B180" s="14" t="s">
        <v>193</v>
      </c>
      <c r="C180" s="14" t="s">
        <v>33</v>
      </c>
    </row>
    <row r="181" spans="1:3" x14ac:dyDescent="0.45">
      <c r="A181" s="14" t="s">
        <v>315</v>
      </c>
      <c r="B181" s="14" t="s">
        <v>212</v>
      </c>
      <c r="C181" s="14" t="s">
        <v>64</v>
      </c>
    </row>
    <row r="182" spans="1:3" x14ac:dyDescent="0.45">
      <c r="A182" s="14" t="s">
        <v>315</v>
      </c>
      <c r="B182" s="14" t="s">
        <v>194</v>
      </c>
      <c r="C182" s="14" t="s">
        <v>87</v>
      </c>
    </row>
    <row r="183" spans="1:3" x14ac:dyDescent="0.45">
      <c r="A183" s="14" t="s">
        <v>315</v>
      </c>
      <c r="B183" s="14" t="s">
        <v>213</v>
      </c>
      <c r="C183" s="14" t="s">
        <v>87</v>
      </c>
    </row>
    <row r="184" spans="1:3" x14ac:dyDescent="0.45">
      <c r="A184" s="14" t="s">
        <v>315</v>
      </c>
      <c r="B184" s="14" t="s">
        <v>214</v>
      </c>
      <c r="C184" s="14" t="s">
        <v>87</v>
      </c>
    </row>
    <row r="185" spans="1:3" x14ac:dyDescent="0.45">
      <c r="A185" s="14" t="s">
        <v>315</v>
      </c>
      <c r="B185" s="14" t="s">
        <v>201</v>
      </c>
      <c r="C185" s="14" t="s">
        <v>202</v>
      </c>
    </row>
    <row r="186" spans="1:3" x14ac:dyDescent="0.45">
      <c r="A186" s="14" t="s">
        <v>315</v>
      </c>
      <c r="B186" s="14" t="s">
        <v>203</v>
      </c>
      <c r="C186" s="14" t="s">
        <v>204</v>
      </c>
    </row>
    <row r="187" spans="1:3" x14ac:dyDescent="0.45">
      <c r="A187" s="14" t="s">
        <v>315</v>
      </c>
      <c r="B187" s="14" t="s">
        <v>195</v>
      </c>
      <c r="C187" s="14" t="s">
        <v>179</v>
      </c>
    </row>
    <row r="188" spans="1:3" x14ac:dyDescent="0.45">
      <c r="A188" s="14" t="s">
        <v>315</v>
      </c>
      <c r="B188" s="14" t="s">
        <v>215</v>
      </c>
      <c r="C188" s="14" t="s">
        <v>216</v>
      </c>
    </row>
    <row r="189" spans="1:3" x14ac:dyDescent="0.45">
      <c r="A189" s="14" t="s">
        <v>315</v>
      </c>
      <c r="B189" s="14" t="s">
        <v>196</v>
      </c>
      <c r="C189" s="14" t="s">
        <v>26</v>
      </c>
    </row>
    <row r="190" spans="1:3" x14ac:dyDescent="0.45">
      <c r="A190" s="14" t="s">
        <v>315</v>
      </c>
      <c r="B190" s="14" t="s">
        <v>197</v>
      </c>
      <c r="C190" s="14" t="s">
        <v>26</v>
      </c>
    </row>
    <row r="191" spans="1:3" x14ac:dyDescent="0.45">
      <c r="A191" s="14" t="s">
        <v>315</v>
      </c>
      <c r="B191" s="14" t="s">
        <v>198</v>
      </c>
      <c r="C191" s="14" t="s">
        <v>26</v>
      </c>
    </row>
    <row r="192" spans="1:3" x14ac:dyDescent="0.45">
      <c r="A192" s="14" t="s">
        <v>315</v>
      </c>
      <c r="B192" s="14" t="s">
        <v>199</v>
      </c>
      <c r="C192" s="14" t="s">
        <v>26</v>
      </c>
    </row>
    <row r="193" spans="1:3" x14ac:dyDescent="0.45">
      <c r="A193" s="14" t="s">
        <v>315</v>
      </c>
      <c r="B193" s="14" t="s">
        <v>200</v>
      </c>
      <c r="C193" s="14" t="s">
        <v>53</v>
      </c>
    </row>
    <row r="194" spans="1:3" x14ac:dyDescent="0.45">
      <c r="A194" s="14" t="s">
        <v>315</v>
      </c>
      <c r="B194" s="14" t="s">
        <v>223</v>
      </c>
      <c r="C194" s="14" t="s">
        <v>110</v>
      </c>
    </row>
    <row r="195" spans="1:3" x14ac:dyDescent="0.45">
      <c r="A195" s="14" t="s">
        <v>315</v>
      </c>
      <c r="B195" s="14" t="s">
        <v>243</v>
      </c>
      <c r="C195" s="14" t="s">
        <v>110</v>
      </c>
    </row>
    <row r="196" spans="1:3" x14ac:dyDescent="0.45">
      <c r="A196" s="14" t="s">
        <v>315</v>
      </c>
      <c r="B196" s="14" t="s">
        <v>244</v>
      </c>
      <c r="C196" s="14" t="s">
        <v>110</v>
      </c>
    </row>
    <row r="197" spans="1:3" x14ac:dyDescent="0.45">
      <c r="A197" s="14" t="s">
        <v>315</v>
      </c>
      <c r="B197" s="14" t="s">
        <v>245</v>
      </c>
      <c r="C197" s="14" t="s">
        <v>110</v>
      </c>
    </row>
    <row r="198" spans="1:3" x14ac:dyDescent="0.45">
      <c r="A198" s="14" t="s">
        <v>315</v>
      </c>
      <c r="B198" s="14" t="s">
        <v>224</v>
      </c>
      <c r="C198" s="14" t="s">
        <v>3</v>
      </c>
    </row>
    <row r="199" spans="1:3" x14ac:dyDescent="0.45">
      <c r="A199" s="14" t="s">
        <v>315</v>
      </c>
      <c r="B199" s="14" t="s">
        <v>225</v>
      </c>
      <c r="C199" s="14" t="s">
        <v>3</v>
      </c>
    </row>
    <row r="200" spans="1:3" x14ac:dyDescent="0.45">
      <c r="A200" s="14" t="s">
        <v>315</v>
      </c>
      <c r="B200" s="14" t="s">
        <v>226</v>
      </c>
      <c r="C200" s="14" t="s">
        <v>3</v>
      </c>
    </row>
    <row r="201" spans="1:3" x14ac:dyDescent="0.45">
      <c r="A201" s="14" t="s">
        <v>315</v>
      </c>
      <c r="B201" s="14" t="s">
        <v>246</v>
      </c>
      <c r="C201" s="14" t="s">
        <v>3</v>
      </c>
    </row>
    <row r="202" spans="1:3" x14ac:dyDescent="0.45">
      <c r="A202" s="14" t="s">
        <v>315</v>
      </c>
      <c r="B202" s="14" t="s">
        <v>247</v>
      </c>
      <c r="C202" s="14" t="s">
        <v>3</v>
      </c>
    </row>
    <row r="203" spans="1:3" x14ac:dyDescent="0.45">
      <c r="A203" s="14" t="s">
        <v>315</v>
      </c>
      <c r="B203" s="14" t="s">
        <v>248</v>
      </c>
      <c r="C203" s="14" t="s">
        <v>3</v>
      </c>
    </row>
    <row r="204" spans="1:3" x14ac:dyDescent="0.45">
      <c r="A204" s="14" t="s">
        <v>315</v>
      </c>
      <c r="B204" s="14" t="s">
        <v>237</v>
      </c>
      <c r="C204" s="14" t="s">
        <v>84</v>
      </c>
    </row>
    <row r="205" spans="1:3" x14ac:dyDescent="0.45">
      <c r="A205" s="14" t="s">
        <v>315</v>
      </c>
      <c r="B205" s="14" t="s">
        <v>249</v>
      </c>
      <c r="C205" s="14" t="s">
        <v>84</v>
      </c>
    </row>
    <row r="206" spans="1:3" x14ac:dyDescent="0.45">
      <c r="A206" s="14" t="s">
        <v>315</v>
      </c>
      <c r="B206" s="14" t="s">
        <v>250</v>
      </c>
      <c r="C206" s="14" t="s">
        <v>84</v>
      </c>
    </row>
    <row r="207" spans="1:3" x14ac:dyDescent="0.45">
      <c r="A207" s="14" t="s">
        <v>315</v>
      </c>
      <c r="B207" s="14" t="s">
        <v>251</v>
      </c>
      <c r="C207" s="14" t="s">
        <v>84</v>
      </c>
    </row>
    <row r="208" spans="1:3" x14ac:dyDescent="0.45">
      <c r="A208" s="14" t="s">
        <v>315</v>
      </c>
      <c r="B208" s="14" t="s">
        <v>252</v>
      </c>
      <c r="C208" s="14" t="s">
        <v>44</v>
      </c>
    </row>
    <row r="209" spans="1:3" x14ac:dyDescent="0.45">
      <c r="A209" s="14" t="s">
        <v>315</v>
      </c>
      <c r="B209" s="14" t="s">
        <v>253</v>
      </c>
      <c r="C209" s="14" t="s">
        <v>44</v>
      </c>
    </row>
    <row r="210" spans="1:3" x14ac:dyDescent="0.45">
      <c r="A210" s="14" t="s">
        <v>315</v>
      </c>
      <c r="B210" s="14" t="s">
        <v>254</v>
      </c>
      <c r="C210" s="14" t="s">
        <v>44</v>
      </c>
    </row>
    <row r="211" spans="1:3" x14ac:dyDescent="0.45">
      <c r="A211" s="14" t="s">
        <v>315</v>
      </c>
      <c r="B211" s="14" t="s">
        <v>238</v>
      </c>
      <c r="C211" s="14" t="s">
        <v>8</v>
      </c>
    </row>
    <row r="212" spans="1:3" x14ac:dyDescent="0.45">
      <c r="A212" s="14" t="s">
        <v>315</v>
      </c>
      <c r="B212" s="14" t="s">
        <v>239</v>
      </c>
      <c r="C212" s="14" t="s">
        <v>8</v>
      </c>
    </row>
    <row r="213" spans="1:3" x14ac:dyDescent="0.45">
      <c r="A213" s="14" t="s">
        <v>315</v>
      </c>
      <c r="B213" s="14" t="s">
        <v>240</v>
      </c>
      <c r="C213" s="14" t="s">
        <v>8</v>
      </c>
    </row>
    <row r="214" spans="1:3" x14ac:dyDescent="0.45">
      <c r="A214" s="14" t="s">
        <v>315</v>
      </c>
      <c r="B214" s="14" t="s">
        <v>241</v>
      </c>
      <c r="C214" s="14" t="s">
        <v>8</v>
      </c>
    </row>
    <row r="215" spans="1:3" x14ac:dyDescent="0.45">
      <c r="A215" s="14" t="s">
        <v>315</v>
      </c>
      <c r="B215" s="14" t="s">
        <v>242</v>
      </c>
      <c r="C215" s="14" t="s">
        <v>8</v>
      </c>
    </row>
    <row r="216" spans="1:3" x14ac:dyDescent="0.45">
      <c r="A216" s="14" t="s">
        <v>315</v>
      </c>
      <c r="B216" s="14" t="s">
        <v>267</v>
      </c>
      <c r="C216" s="14" t="s">
        <v>8</v>
      </c>
    </row>
    <row r="217" spans="1:3" x14ac:dyDescent="0.45">
      <c r="A217" s="14" t="s">
        <v>315</v>
      </c>
      <c r="B217" s="14" t="s">
        <v>268</v>
      </c>
      <c r="C217" s="14" t="s">
        <v>8</v>
      </c>
    </row>
    <row r="218" spans="1:3" x14ac:dyDescent="0.45">
      <c r="A218" s="14" t="s">
        <v>315</v>
      </c>
      <c r="B218" s="14" t="s">
        <v>269</v>
      </c>
      <c r="C218" s="14" t="s">
        <v>8</v>
      </c>
    </row>
    <row r="219" spans="1:3" x14ac:dyDescent="0.45">
      <c r="A219" s="14" t="s">
        <v>315</v>
      </c>
      <c r="B219" s="14" t="s">
        <v>270</v>
      </c>
      <c r="C219" s="14" t="s">
        <v>8</v>
      </c>
    </row>
    <row r="220" spans="1:3" x14ac:dyDescent="0.45">
      <c r="A220" s="14" t="s">
        <v>315</v>
      </c>
      <c r="B220" s="14" t="s">
        <v>227</v>
      </c>
      <c r="C220" s="14" t="s">
        <v>33</v>
      </c>
    </row>
    <row r="221" spans="1:3" x14ac:dyDescent="0.45">
      <c r="A221" s="14" t="s">
        <v>315</v>
      </c>
      <c r="B221" s="14" t="s">
        <v>255</v>
      </c>
      <c r="C221" s="14" t="s">
        <v>33</v>
      </c>
    </row>
    <row r="222" spans="1:3" x14ac:dyDescent="0.45">
      <c r="A222" s="14" t="s">
        <v>315</v>
      </c>
      <c r="B222" s="14" t="s">
        <v>228</v>
      </c>
      <c r="C222" s="14" t="s">
        <v>64</v>
      </c>
    </row>
    <row r="223" spans="1:3" x14ac:dyDescent="0.45">
      <c r="A223" s="14" t="s">
        <v>315</v>
      </c>
      <c r="B223" s="14" t="s">
        <v>256</v>
      </c>
      <c r="C223" s="14" t="s">
        <v>64</v>
      </c>
    </row>
    <row r="224" spans="1:3" x14ac:dyDescent="0.45">
      <c r="A224" s="14" t="s">
        <v>315</v>
      </c>
      <c r="B224" s="14" t="s">
        <v>229</v>
      </c>
      <c r="C224" s="14" t="s">
        <v>21</v>
      </c>
    </row>
    <row r="225" spans="1:3" x14ac:dyDescent="0.45">
      <c r="A225" s="14" t="s">
        <v>315</v>
      </c>
      <c r="B225" s="14" t="s">
        <v>230</v>
      </c>
      <c r="C225" s="14" t="s">
        <v>21</v>
      </c>
    </row>
    <row r="226" spans="1:3" x14ac:dyDescent="0.45">
      <c r="A226" s="14" t="s">
        <v>315</v>
      </c>
      <c r="B226" s="14" t="s">
        <v>257</v>
      </c>
      <c r="C226" s="14" t="s">
        <v>21</v>
      </c>
    </row>
    <row r="227" spans="1:3" x14ac:dyDescent="0.45">
      <c r="A227" s="14" t="s">
        <v>315</v>
      </c>
      <c r="B227" s="14" t="s">
        <v>258</v>
      </c>
      <c r="C227" s="14" t="s">
        <v>18</v>
      </c>
    </row>
    <row r="228" spans="1:3" x14ac:dyDescent="0.45">
      <c r="A228" s="14" t="s">
        <v>315</v>
      </c>
      <c r="B228" s="14" t="s">
        <v>259</v>
      </c>
      <c r="C228" s="14" t="s">
        <v>132</v>
      </c>
    </row>
    <row r="229" spans="1:3" x14ac:dyDescent="0.45">
      <c r="A229" s="14" t="s">
        <v>315</v>
      </c>
      <c r="B229" s="14" t="s">
        <v>266</v>
      </c>
      <c r="C229" s="14" t="s">
        <v>132</v>
      </c>
    </row>
    <row r="230" spans="1:3" x14ac:dyDescent="0.45">
      <c r="A230" s="14" t="s">
        <v>315</v>
      </c>
      <c r="B230" s="14" t="s">
        <v>260</v>
      </c>
      <c r="C230" s="14" t="s">
        <v>216</v>
      </c>
    </row>
    <row r="231" spans="1:3" x14ac:dyDescent="0.45">
      <c r="A231" s="14" t="s">
        <v>315</v>
      </c>
      <c r="B231" s="14" t="s">
        <v>261</v>
      </c>
      <c r="C231" s="14" t="s">
        <v>216</v>
      </c>
    </row>
    <row r="232" spans="1:3" x14ac:dyDescent="0.45">
      <c r="A232" s="14" t="s">
        <v>315</v>
      </c>
      <c r="B232" s="14" t="s">
        <v>231</v>
      </c>
      <c r="C232" s="14" t="s">
        <v>26</v>
      </c>
    </row>
    <row r="233" spans="1:3" x14ac:dyDescent="0.45">
      <c r="A233" s="14" t="s">
        <v>315</v>
      </c>
      <c r="B233" s="14" t="s">
        <v>232</v>
      </c>
      <c r="C233" s="14" t="s">
        <v>26</v>
      </c>
    </row>
    <row r="234" spans="1:3" x14ac:dyDescent="0.45">
      <c r="A234" s="14" t="s">
        <v>315</v>
      </c>
      <c r="B234" s="14" t="s">
        <v>262</v>
      </c>
      <c r="C234" s="14" t="s">
        <v>26</v>
      </c>
    </row>
    <row r="235" spans="1:3" x14ac:dyDescent="0.45">
      <c r="A235" s="14" t="s">
        <v>315</v>
      </c>
      <c r="B235" s="14" t="s">
        <v>263</v>
      </c>
      <c r="C235" s="14" t="s">
        <v>26</v>
      </c>
    </row>
    <row r="236" spans="1:3" x14ac:dyDescent="0.45">
      <c r="A236" s="14" t="s">
        <v>315</v>
      </c>
      <c r="B236" s="14" t="s">
        <v>233</v>
      </c>
      <c r="C236" s="14" t="s">
        <v>26</v>
      </c>
    </row>
    <row r="237" spans="1:3" x14ac:dyDescent="0.45">
      <c r="A237" s="14" t="s">
        <v>315</v>
      </c>
      <c r="B237" s="14" t="s">
        <v>234</v>
      </c>
      <c r="C237" s="14" t="s">
        <v>156</v>
      </c>
    </row>
    <row r="238" spans="1:3" x14ac:dyDescent="0.45">
      <c r="A238" s="14" t="s">
        <v>315</v>
      </c>
      <c r="B238" s="14" t="s">
        <v>264</v>
      </c>
      <c r="C238" s="14" t="s">
        <v>265</v>
      </c>
    </row>
    <row r="239" spans="1:3" x14ac:dyDescent="0.45">
      <c r="A239" s="14" t="s">
        <v>315</v>
      </c>
      <c r="B239" s="14" t="s">
        <v>235</v>
      </c>
      <c r="C239" s="14" t="s">
        <v>53</v>
      </c>
    </row>
    <row r="240" spans="1:3" x14ac:dyDescent="0.45">
      <c r="A240" s="14" t="s">
        <v>315</v>
      </c>
      <c r="B240" s="14" t="s">
        <v>236</v>
      </c>
      <c r="C240" s="14" t="s">
        <v>53</v>
      </c>
    </row>
    <row r="241" spans="1:3" x14ac:dyDescent="0.45">
      <c r="A241" s="14" t="s">
        <v>315</v>
      </c>
      <c r="B241" s="14" t="s">
        <v>271</v>
      </c>
      <c r="C241" s="14" t="s">
        <v>110</v>
      </c>
    </row>
    <row r="242" spans="1:3" x14ac:dyDescent="0.45">
      <c r="A242" s="14" t="s">
        <v>315</v>
      </c>
      <c r="B242" s="14" t="s">
        <v>272</v>
      </c>
      <c r="C242" s="14" t="s">
        <v>110</v>
      </c>
    </row>
    <row r="243" spans="1:3" x14ac:dyDescent="0.45">
      <c r="A243" s="14" t="s">
        <v>315</v>
      </c>
      <c r="B243" s="14" t="s">
        <v>289</v>
      </c>
      <c r="C243" s="14" t="s">
        <v>110</v>
      </c>
    </row>
    <row r="244" spans="1:3" x14ac:dyDescent="0.45">
      <c r="A244" s="14" t="s">
        <v>315</v>
      </c>
      <c r="B244" s="14" t="s">
        <v>290</v>
      </c>
      <c r="C244" s="14" t="s">
        <v>110</v>
      </c>
    </row>
    <row r="245" spans="1:3" x14ac:dyDescent="0.45">
      <c r="A245" s="14" t="s">
        <v>315</v>
      </c>
      <c r="B245" s="14" t="s">
        <v>291</v>
      </c>
      <c r="C245" s="14" t="s">
        <v>110</v>
      </c>
    </row>
    <row r="246" spans="1:3" x14ac:dyDescent="0.45">
      <c r="A246" s="14" t="s">
        <v>315</v>
      </c>
      <c r="B246" s="14" t="s">
        <v>275</v>
      </c>
      <c r="C246" s="14" t="s">
        <v>84</v>
      </c>
    </row>
    <row r="247" spans="1:3" x14ac:dyDescent="0.45">
      <c r="A247" s="14" t="s">
        <v>315</v>
      </c>
      <c r="B247" s="14" t="s">
        <v>292</v>
      </c>
      <c r="C247" s="14" t="s">
        <v>84</v>
      </c>
    </row>
    <row r="248" spans="1:3" x14ac:dyDescent="0.45">
      <c r="A248" s="14" t="s">
        <v>315</v>
      </c>
      <c r="B248" s="14" t="s">
        <v>273</v>
      </c>
      <c r="C248" s="14" t="s">
        <v>274</v>
      </c>
    </row>
    <row r="249" spans="1:3" x14ac:dyDescent="0.45">
      <c r="A249" s="14" t="s">
        <v>315</v>
      </c>
      <c r="B249" s="14" t="s">
        <v>293</v>
      </c>
      <c r="C249" s="14" t="s">
        <v>44</v>
      </c>
    </row>
    <row r="250" spans="1:3" x14ac:dyDescent="0.45">
      <c r="A250" s="14" t="s">
        <v>315</v>
      </c>
      <c r="B250" s="14" t="s">
        <v>286</v>
      </c>
      <c r="C250" s="14" t="s">
        <v>8</v>
      </c>
    </row>
    <row r="251" spans="1:3" x14ac:dyDescent="0.45">
      <c r="A251" s="14" t="s">
        <v>315</v>
      </c>
      <c r="B251" s="14" t="s">
        <v>287</v>
      </c>
      <c r="C251" s="14" t="s">
        <v>8</v>
      </c>
    </row>
    <row r="252" spans="1:3" x14ac:dyDescent="0.45">
      <c r="A252" s="14" t="s">
        <v>315</v>
      </c>
      <c r="B252" s="14" t="s">
        <v>288</v>
      </c>
      <c r="C252" s="14" t="s">
        <v>8</v>
      </c>
    </row>
    <row r="253" spans="1:3" x14ac:dyDescent="0.45">
      <c r="A253" s="14" t="s">
        <v>315</v>
      </c>
      <c r="B253" s="14" t="s">
        <v>305</v>
      </c>
      <c r="C253" s="14" t="s">
        <v>8</v>
      </c>
    </row>
    <row r="254" spans="1:3" x14ac:dyDescent="0.45">
      <c r="A254" s="14" t="s">
        <v>315</v>
      </c>
      <c r="B254" s="14" t="s">
        <v>276</v>
      </c>
      <c r="C254" s="14" t="s">
        <v>33</v>
      </c>
    </row>
    <row r="255" spans="1:3" x14ac:dyDescent="0.45">
      <c r="A255" s="14" t="s">
        <v>315</v>
      </c>
      <c r="B255" s="14" t="s">
        <v>277</v>
      </c>
      <c r="C255" s="14" t="s">
        <v>33</v>
      </c>
    </row>
    <row r="256" spans="1:3" x14ac:dyDescent="0.45">
      <c r="A256" s="14" t="s">
        <v>315</v>
      </c>
      <c r="B256" s="14" t="s">
        <v>285</v>
      </c>
      <c r="C256" s="14" t="s">
        <v>33</v>
      </c>
    </row>
    <row r="257" spans="1:3" x14ac:dyDescent="0.45">
      <c r="A257" s="14" t="s">
        <v>315</v>
      </c>
      <c r="B257" s="14" t="s">
        <v>294</v>
      </c>
      <c r="C257" s="14" t="s">
        <v>33</v>
      </c>
    </row>
    <row r="258" spans="1:3" x14ac:dyDescent="0.45">
      <c r="A258" s="14" t="s">
        <v>315</v>
      </c>
      <c r="B258" s="14" t="s">
        <v>295</v>
      </c>
      <c r="C258" s="14" t="s">
        <v>64</v>
      </c>
    </row>
    <row r="259" spans="1:3" x14ac:dyDescent="0.45">
      <c r="A259" s="14" t="s">
        <v>315</v>
      </c>
      <c r="B259" s="14" t="s">
        <v>278</v>
      </c>
      <c r="C259" s="14" t="s">
        <v>64</v>
      </c>
    </row>
    <row r="260" spans="1:3" x14ac:dyDescent="0.45">
      <c r="A260" s="14" t="s">
        <v>315</v>
      </c>
      <c r="B260" s="14" t="s">
        <v>296</v>
      </c>
      <c r="C260" s="14" t="s">
        <v>64</v>
      </c>
    </row>
    <row r="261" spans="1:3" x14ac:dyDescent="0.45">
      <c r="A261" s="14" t="s">
        <v>315</v>
      </c>
      <c r="B261" s="14" t="s">
        <v>297</v>
      </c>
      <c r="C261" s="14" t="s">
        <v>21</v>
      </c>
    </row>
    <row r="262" spans="1:3" x14ac:dyDescent="0.45">
      <c r="A262" s="14" t="s">
        <v>315</v>
      </c>
      <c r="B262" s="14" t="s">
        <v>279</v>
      </c>
      <c r="C262" s="14" t="s">
        <v>202</v>
      </c>
    </row>
    <row r="263" spans="1:3" x14ac:dyDescent="0.45">
      <c r="A263" s="14" t="s">
        <v>315</v>
      </c>
      <c r="B263" s="14" t="s">
        <v>280</v>
      </c>
      <c r="C263" s="14" t="s">
        <v>23</v>
      </c>
    </row>
    <row r="264" spans="1:3" x14ac:dyDescent="0.45">
      <c r="A264" s="14" t="s">
        <v>315</v>
      </c>
      <c r="B264" s="14" t="s">
        <v>298</v>
      </c>
      <c r="C264" s="14" t="s">
        <v>23</v>
      </c>
    </row>
    <row r="265" spans="1:3" x14ac:dyDescent="0.45">
      <c r="A265" s="14" t="s">
        <v>315</v>
      </c>
      <c r="B265" s="14" t="s">
        <v>301</v>
      </c>
      <c r="C265" s="14" t="s">
        <v>11</v>
      </c>
    </row>
    <row r="266" spans="1:3" x14ac:dyDescent="0.45">
      <c r="A266" s="14" t="s">
        <v>315</v>
      </c>
      <c r="B266" s="14" t="s">
        <v>302</v>
      </c>
      <c r="C266" s="14" t="s">
        <v>303</v>
      </c>
    </row>
    <row r="267" spans="1:3" x14ac:dyDescent="0.45">
      <c r="A267" s="14" t="s">
        <v>315</v>
      </c>
      <c r="B267" s="14" t="s">
        <v>304</v>
      </c>
      <c r="C267" s="14" t="s">
        <v>303</v>
      </c>
    </row>
    <row r="268" spans="1:3" x14ac:dyDescent="0.45">
      <c r="A268" s="14" t="s">
        <v>315</v>
      </c>
      <c r="B268" s="14" t="s">
        <v>281</v>
      </c>
      <c r="C268" s="14" t="s">
        <v>282</v>
      </c>
    </row>
    <row r="269" spans="1:3" x14ac:dyDescent="0.45">
      <c r="A269" s="14" t="s">
        <v>315</v>
      </c>
      <c r="B269" s="14" t="s">
        <v>283</v>
      </c>
      <c r="C269" s="14" t="s">
        <v>26</v>
      </c>
    </row>
    <row r="270" spans="1:3" x14ac:dyDescent="0.45">
      <c r="A270" s="14" t="s">
        <v>315</v>
      </c>
      <c r="B270" s="14" t="s">
        <v>284</v>
      </c>
      <c r="C270" s="14" t="s">
        <v>156</v>
      </c>
    </row>
    <row r="271" spans="1:3" x14ac:dyDescent="0.45">
      <c r="A271" s="14" t="s">
        <v>315</v>
      </c>
      <c r="B271" s="14" t="s">
        <v>299</v>
      </c>
      <c r="C271" s="14" t="s">
        <v>71</v>
      </c>
    </row>
    <row r="272" spans="1:3" x14ac:dyDescent="0.45">
      <c r="A272" s="14" t="s">
        <v>315</v>
      </c>
      <c r="B272" s="14" t="s">
        <v>300</v>
      </c>
      <c r="C272" s="14" t="s">
        <v>71</v>
      </c>
    </row>
    <row r="273" spans="1:2" x14ac:dyDescent="0.45">
      <c r="A273" s="22"/>
      <c r="B273" s="22"/>
    </row>
  </sheetData>
  <sheetProtection sheet="1" objects="1" scenarios="1"/>
  <autoFilter ref="A5:C5" xr:uid="{114D8667-BFBC-491B-89B8-8497722D3249}"/>
  <mergeCells count="63">
    <mergeCell ref="F39:G39"/>
    <mergeCell ref="H39:I39"/>
    <mergeCell ref="J39:O39"/>
    <mergeCell ref="F40:G40"/>
    <mergeCell ref="H40:I40"/>
    <mergeCell ref="J40:O40"/>
    <mergeCell ref="F37:G37"/>
    <mergeCell ref="H37:I37"/>
    <mergeCell ref="J37:O37"/>
    <mergeCell ref="F38:G38"/>
    <mergeCell ref="H38:I38"/>
    <mergeCell ref="J38:O38"/>
    <mergeCell ref="F35:G35"/>
    <mergeCell ref="H35:I35"/>
    <mergeCell ref="J35:O35"/>
    <mergeCell ref="F36:G36"/>
    <mergeCell ref="H36:I36"/>
    <mergeCell ref="J36:O36"/>
    <mergeCell ref="F30:G30"/>
    <mergeCell ref="H30:I30"/>
    <mergeCell ref="J30:O30"/>
    <mergeCell ref="F34:G34"/>
    <mergeCell ref="H34:I34"/>
    <mergeCell ref="J34:O34"/>
    <mergeCell ref="F28:G28"/>
    <mergeCell ref="H28:I28"/>
    <mergeCell ref="J28:O28"/>
    <mergeCell ref="F29:G29"/>
    <mergeCell ref="H29:I29"/>
    <mergeCell ref="J29:O29"/>
    <mergeCell ref="F26:G26"/>
    <mergeCell ref="H26:I26"/>
    <mergeCell ref="J26:O26"/>
    <mergeCell ref="F27:G27"/>
    <mergeCell ref="H27:I27"/>
    <mergeCell ref="J27:O27"/>
    <mergeCell ref="F24:G24"/>
    <mergeCell ref="H24:I24"/>
    <mergeCell ref="J24:O24"/>
    <mergeCell ref="F25:G25"/>
    <mergeCell ref="H25:I25"/>
    <mergeCell ref="J25:O25"/>
    <mergeCell ref="F14:G14"/>
    <mergeCell ref="H14:I14"/>
    <mergeCell ref="J14:O14"/>
    <mergeCell ref="F15:G15"/>
    <mergeCell ref="H15:I15"/>
    <mergeCell ref="J15:O15"/>
    <mergeCell ref="F16:G16"/>
    <mergeCell ref="H16:I16"/>
    <mergeCell ref="J16:O16"/>
    <mergeCell ref="F17:G17"/>
    <mergeCell ref="H17:I17"/>
    <mergeCell ref="J17:O17"/>
    <mergeCell ref="F20:G20"/>
    <mergeCell ref="H20:I20"/>
    <mergeCell ref="J20:O20"/>
    <mergeCell ref="F18:G18"/>
    <mergeCell ref="H18:I18"/>
    <mergeCell ref="J18:O18"/>
    <mergeCell ref="F19:G19"/>
    <mergeCell ref="H19:I19"/>
    <mergeCell ref="J19:O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FF9E8-33DA-4670-8FC7-7DEA03893FFE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Sorted by individual scores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 chung</dc:creator>
  <cp:lastModifiedBy>Fly chung</cp:lastModifiedBy>
  <dcterms:created xsi:type="dcterms:W3CDTF">2023-09-16T06:31:18Z</dcterms:created>
  <dcterms:modified xsi:type="dcterms:W3CDTF">2023-09-27T06:27:17Z</dcterms:modified>
</cp:coreProperties>
</file>